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bakerintl.sharepoint.com/sites/MHFDFloodRiskFramework/Shared Documents/Home/2.Reference_Info/External_Reviews/H&amp;H_Guidance/260619-REV1/"/>
    </mc:Choice>
  </mc:AlternateContent>
  <xr:revisionPtr revIDLastSave="286" documentId="13_ncr:1_{7CC52F87-B457-4589-8BE1-D3E0C4E387A6}" xr6:coauthVersionLast="47" xr6:coauthVersionMax="47" xr10:uidLastSave="{F01AE84B-B2B8-48AB-8A88-1548D564B19F}"/>
  <bookViews>
    <workbookView xWindow="-120" yWindow="-120" windowWidth="29040" windowHeight="15720" tabRatio="804" activeTab="2" xr2:uid="{00000000-000D-0000-FFFF-FFFF00000000}"/>
  </bookViews>
  <sheets>
    <sheet name="Technical Items - Detailed" sheetId="7" r:id="rId1"/>
    <sheet name="Structure Checklist" sheetId="10" r:id="rId2"/>
    <sheet name="Batch Structures" sheetId="13" r:id="rId3"/>
    <sheet name="Screenshots" sheetId="12" r:id="rId4"/>
  </sheets>
  <calcPr calcId="191028"/>
  <customWorkbookViews>
    <customWorkbookView name="Warren, William - Personal View" guid="{2EFC2D10-45C1-48A0-B035-EF0897301C5A}" mergeInterval="0" personalView="1" maximized="1" windowWidth="1916" windowHeight="894" tabRatio="804" activeSheetId="3"/>
    <customWorkbookView name="Curley, Daniel - Personal View" guid="{7BEBDD4C-CE8E-48F1-B25E-DDE9DB661C33}" mergeInterval="0" personalView="1" maximized="1" windowWidth="1920" windowHeight="894" tabRatio="804"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<sst xmlns="http://schemas.openxmlformats.org/spreadsheetml/2006/main" count="413" uniqueCount="385">
  <si>
    <t>2D RoM Risk Framework Quality Review Checklist</t>
  </si>
  <si>
    <t>Originator(s)/Team Members</t>
  </si>
  <si>
    <t>Date Ready for Review</t>
  </si>
  <si>
    <t>Reviewer Name</t>
  </si>
  <si>
    <t>Review Completed Date</t>
  </si>
  <si>
    <t>Verification Date</t>
  </si>
  <si>
    <r>
      <t xml:space="preserve">2D Model: </t>
    </r>
    <r>
      <rPr>
        <sz val="10"/>
        <rFont val="Arial"/>
        <family val="2"/>
      </rPr>
      <t>[Project/County/Domain]</t>
    </r>
  </si>
  <si>
    <t>Other Notes:</t>
  </si>
  <si>
    <t>I.D.</t>
  </si>
  <si>
    <t>QC Check and Description</t>
  </si>
  <si>
    <t>Notes</t>
  </si>
  <si>
    <t>Guidance Document Section</t>
  </si>
  <si>
    <t>Originator Comments</t>
  </si>
  <si>
    <t>Technical Review</t>
  </si>
  <si>
    <t>QC Verification</t>
  </si>
  <si>
    <t>Screenshot ID (next tab)</t>
  </si>
  <si>
    <t>Pass/Fail/NA</t>
  </si>
  <si>
    <t>Reviewer Comment</t>
  </si>
  <si>
    <t>Originator Response</t>
  </si>
  <si>
    <t>Back Check Complete?
Pass/Fail</t>
  </si>
  <si>
    <t>General</t>
  </si>
  <si>
    <t>A1</t>
  </si>
  <si>
    <r>
      <t xml:space="preserve">Previously created 2D RoM models for alternative studies can remain in earlier versions of HEC-RAS if they were developed in HEC-RAS 6.3.1 or newer and mesh construction meets all project specifications. If updates are required to meet mesh, or design specifications, than as part of the update process the previously created models should be updated to the newest version of HEC-RAS as well. </t>
    </r>
    <r>
      <rPr>
        <i/>
        <sz val="10"/>
        <rFont val="Aptos Light"/>
        <family val="2"/>
      </rPr>
      <t>Note due to known bugs with HEC-RAS 6.6 any model that includes pipe networks must be created in HEC-RAS 6.7.4 beta or later.</t>
    </r>
  </si>
  <si>
    <t>A2</t>
  </si>
  <si>
    <t>A3</t>
  </si>
  <si>
    <t>A6</t>
  </si>
  <si>
    <t>Are unsteady flow files in agreement with MHFD guidance?</t>
  </si>
  <si>
    <t>3.3.3</t>
  </si>
  <si>
    <t>A7</t>
  </si>
  <si>
    <t>Are all scoped recurrence intervals present?</t>
  </si>
  <si>
    <t>13 intervals in total. 1yr, 2yr, 5yr, 10yr, 25yr, 50yr, 100yr, 200yr, 300yr, 400yr, 500yr, 750yr, and 1000yr</t>
  </si>
  <si>
    <t>A8</t>
  </si>
  <si>
    <t>Do all plans run without producing errors?</t>
  </si>
  <si>
    <t>A9</t>
  </si>
  <si>
    <t>Are all of the files in the model correctly linked?</t>
  </si>
  <si>
    <t>Avoid any broken links on upload. Modelers should check their model on a machine different than the model was developed on</t>
  </si>
  <si>
    <t>A10</t>
  </si>
  <si>
    <t>Is the base and supporting GIS data (raw, processed and/or developed)  provided and referenced to the project horizontal and vertical datums?</t>
  </si>
  <si>
    <t>A11</t>
  </si>
  <si>
    <t>Has the modeler provided notes explaining any assumptions made that deviate from MHFD Risk Framework Guidance?</t>
  </si>
  <si>
    <t>A12</t>
  </si>
  <si>
    <t>Does the model folder structure follow MHFD Guidance?</t>
  </si>
  <si>
    <t>A13</t>
  </si>
  <si>
    <t>Have unnecessary files been removed from the model?</t>
  </si>
  <si>
    <t>Input Layers</t>
  </si>
  <si>
    <t>B1</t>
  </si>
  <si>
    <t>DRCOG layers include roof prints, sidewalks, parking, driveways, and pavement</t>
  </si>
  <si>
    <t>B2</t>
  </si>
  <si>
    <t xml:space="preserve">Are channel roughness values specifically defined to the 130 are drainage area? Are values and locations reasonable? </t>
  </si>
  <si>
    <t>B3</t>
  </si>
  <si>
    <t xml:space="preserve">Are depth adjusted Manning's N values reasonably applied throughout the watershed? </t>
  </si>
  <si>
    <t>6.1.3</t>
  </si>
  <si>
    <t>B4</t>
  </si>
  <si>
    <t>Does soils data coverage cover the full study area? Is the source of soils data reasonable?</t>
  </si>
  <si>
    <t>B5</t>
  </si>
  <si>
    <t>Is the SCS curve number method selected for RoM infiltration? If not is there a documented reason an alternative was selected?</t>
  </si>
  <si>
    <t>Green and Ampt may be applicable for long design and calibration storms but is not necessarily recommened by the district for standard design storms</t>
  </si>
  <si>
    <t>B6</t>
  </si>
  <si>
    <t>Are infiltration and roughness values reasonable in accordance with literature values? Are values and assumptions well documented and clear?</t>
  </si>
  <si>
    <t>2D Hydrology</t>
  </si>
  <si>
    <t>C1</t>
  </si>
  <si>
    <t>If inflow hydrographs are used, is the source of flow data acceptable and defensible under the hydrology scope?</t>
  </si>
  <si>
    <t>C2</t>
  </si>
  <si>
    <t>Are inflows for all the scoped recurrence intervals included in the model?</t>
  </si>
  <si>
    <t>If applicable</t>
  </si>
  <si>
    <t>C3</t>
  </si>
  <si>
    <t>Are inflows applied for calibration events? If so is the source and methodology reasonable and clearly explained?</t>
  </si>
  <si>
    <t>C4</t>
  </si>
  <si>
    <t>Are the inflow locations correctly applied in the model?</t>
  </si>
  <si>
    <t>C5</t>
  </si>
  <si>
    <t>C6</t>
  </si>
  <si>
    <t>C7</t>
  </si>
  <si>
    <t xml:space="preserve">Is the rainfall distribution and duration appropriate given the basin size? </t>
  </si>
  <si>
    <t>C8</t>
  </si>
  <si>
    <t>C9</t>
  </si>
  <si>
    <t>If a DARF is being used in the precip data, has it been correctly applied?</t>
  </si>
  <si>
    <t>DARF is included in the CUHP tool provided by MHFD. Verify correct application and CUHP inputs for hydrographs</t>
  </si>
  <si>
    <t>C10</t>
  </si>
  <si>
    <t>C11</t>
  </si>
  <si>
    <t xml:space="preserve">50-year event run for at least 7-days or until flows are negliable in main channel. </t>
  </si>
  <si>
    <t>C12</t>
  </si>
  <si>
    <t>C13</t>
  </si>
  <si>
    <t>Is the source of historical precipitation reasonable, documented, and defensible?</t>
  </si>
  <si>
    <t>Recommended sources are District GARR, MRMS and AORC</t>
  </si>
  <si>
    <t>C14</t>
  </si>
  <si>
    <t>Are any assumptions made for regional storage areas? Are assumptions clearly documented and defensible?</t>
  </si>
  <si>
    <t>All regional and public reservoirs should be modeled at their normal pool elevation if available. All small private storage cannot be assumed to provide storage and must be modeled as full</t>
  </si>
  <si>
    <t>C15</t>
  </si>
  <si>
    <t>Is the source of historical hydrology reasonable for reservoirs, storage areas and inflows? Are any assumptions made clearly documented?</t>
  </si>
  <si>
    <t>C16</t>
  </si>
  <si>
    <t>Is joint probability utilized for large river system modeling where applicable? If so is it applied correctly with documentation included?</t>
  </si>
  <si>
    <t>2D Terrain</t>
  </si>
  <si>
    <t>D1</t>
  </si>
  <si>
    <t>Does the model use terrain data at least as current as the current effective study and meet FEMA topo standards? (SID #43)</t>
  </si>
  <si>
    <t>D2</t>
  </si>
  <si>
    <t>Have topographic abnormalities been corrected?</t>
  </si>
  <si>
    <t>No drops or rises due to underlying data errors.</t>
  </si>
  <si>
    <t>D3</t>
  </si>
  <si>
    <t xml:space="preserve">Are the vertical and horizontal distances in the same unit (ft/m)? </t>
  </si>
  <si>
    <t>D4</t>
  </si>
  <si>
    <t>Is channel bathymetry correctly added and seem reasonable at transitions, if applicable?</t>
  </si>
  <si>
    <t>Check that the correct survey shapefile used and interpolated XS's placed at a reasonable distance. For interpolated under water cross-section (at non surveyed locations) the channel elevations should be obtained from linear interpolation of field survey (if appropriate) and left and right overbank elevations are from Terrain/TIN/DEM.</t>
  </si>
  <si>
    <t>D5</t>
  </si>
  <si>
    <t>D6</t>
  </si>
  <si>
    <t>Are the levees reasonably captured within the terrain, if applicable? Have all NLD Levees within the watershed been included in the model?</t>
  </si>
  <si>
    <t>D7</t>
  </si>
  <si>
    <t xml:space="preserve">Does the terrain cover the entire 2D study area? </t>
  </si>
  <si>
    <t>D8</t>
  </si>
  <si>
    <t>Is the input topography reasonably dense?</t>
  </si>
  <si>
    <t>Cell size of source topo should be 10-foot or less.</t>
  </si>
  <si>
    <t>D9</t>
  </si>
  <si>
    <t xml:space="preserve">Are terrain modifications properly utilized outside of developed areas, scoped watersheds, and were structure information is not available? Where used are length and width appropriate based on the best available data? </t>
  </si>
  <si>
    <t>Should be used sparsely in the developed regions</t>
  </si>
  <si>
    <t>D10</t>
  </si>
  <si>
    <t>If multiple topo sources used, are all terrains projected in the correct coordinate system established for the project area?</t>
  </si>
  <si>
    <t>2D Hydraulics - Mesh Refinement</t>
  </si>
  <si>
    <t>E1</t>
  </si>
  <si>
    <t>Have sufficient breaklines been delineated and added to the 2D mesh to define topographic restraints such as roads, railroads, dams, levees, and natural high ground areas?</t>
  </si>
  <si>
    <t>E2</t>
  </si>
  <si>
    <t>Does the nominal mesh cell size match the level of detail of the study?</t>
  </si>
  <si>
    <t>50-foot for urban areas 100-200-foot cells for large undeveloped areas</t>
  </si>
  <si>
    <t>E3</t>
  </si>
  <si>
    <t>Has an appropriate cell spacing and orientation on either side of the breaklines been chosen to mimic topgraphic restraint?</t>
  </si>
  <si>
    <t>E4</t>
  </si>
  <si>
    <t xml:space="preserve">Channel cell width should approximately be equal to the bank-full width with a minimum cell size of 25-feet. </t>
  </si>
  <si>
    <t>E5</t>
  </si>
  <si>
    <t>E6</t>
  </si>
  <si>
    <t xml:space="preserve">Are buildings represented with breaklines or cell faces from refinement regions within the floodplain and other major flow conducting paths? </t>
  </si>
  <si>
    <t xml:space="preserve">   2D Hydraulics - Structures and Stormwater Infrastructure</t>
  </si>
  <si>
    <t>F1</t>
  </si>
  <si>
    <t>See Structure Checklist Tab</t>
  </si>
  <si>
    <t>2D Hydraulics - Boundary Conditions</t>
  </si>
  <si>
    <t>G1</t>
  </si>
  <si>
    <t>Water should not reach the edge of the mesh except at inflow and outflow locations. Where domain boundaries are expanded to ensure all flow paths are captured external boundary conditions are expected to remove ponding at model boundary</t>
  </si>
  <si>
    <t>G3</t>
  </si>
  <si>
    <t>Are the boundary conditions reasonable and documented? If BCs do not utilize normal depth is justification provided for the alternative?</t>
  </si>
  <si>
    <t>Check the energy gradient slope applied and ensure that variable terrain is captured with multiple independent BCs.</t>
  </si>
  <si>
    <t>G4</t>
  </si>
  <si>
    <t>Do outflow locations capture downstream outfalls or split flow conditions?</t>
  </si>
  <si>
    <t>G5</t>
  </si>
  <si>
    <t>Are the initial conditions reasonable and documented?</t>
  </si>
  <si>
    <t>G6</t>
  </si>
  <si>
    <t>Are internal boundary conditions applied properly? Is documentation clear on source, methodology, and reasoning?</t>
  </si>
  <si>
    <t>G7</t>
  </si>
  <si>
    <t>Are results reasonable at external boundary conditions? Is there a drastic change in conditions (depth, flow, velocity) near the domain boundary?</t>
  </si>
  <si>
    <t>2D Hydraulics - Settings and Stability</t>
  </si>
  <si>
    <t>H1</t>
  </si>
  <si>
    <t>Are computation settings applied in agreement with MHFD guidance?</t>
  </si>
  <si>
    <t>Computation Interval	 1 to 30 seconds
Hydrograph Output Interval	 1 to 15 minutes
Mapping Output Interval	 5 to 30 minutes
Detailed Output Interval	 10 to 30 minutes</t>
  </si>
  <si>
    <t>H2</t>
  </si>
  <si>
    <t>Is the shallow water equation applied? Are a courant of 1 and a minimum timestep of 0.75 seconds applied?</t>
  </si>
  <si>
    <t>H3</t>
  </si>
  <si>
    <t xml:space="preserve">Is the 2D mesh reasonably sized to limit cell count and obtain reasonable velocities (&lt; 25 ft/s) and runtimes? </t>
  </si>
  <si>
    <t>H4</t>
  </si>
  <si>
    <t>Is the simulation time set appropriately to capture all peak flows within the model?</t>
  </si>
  <si>
    <t>Flows and water surface elevations must not be increasing at the end of simulation for all design and calibration storms</t>
  </si>
  <si>
    <t>H5</t>
  </si>
  <si>
    <t>2D Hydraulics - Results and Validation</t>
  </si>
  <si>
    <t>I1</t>
  </si>
  <si>
    <t xml:space="preserve">Are all water-surface elevation convergence warning messages acceptable per computation tolerances? </t>
  </si>
  <si>
    <t>Errors should not exceed 0.2  feet.  (see runtime messages)</t>
  </si>
  <si>
    <t>I2</t>
  </si>
  <si>
    <t>Is the volume accounting error less than 2-3%?</t>
  </si>
  <si>
    <t>See computation log file</t>
  </si>
  <si>
    <t>I3</t>
  </si>
  <si>
    <t>Are the modeled flood depths, water surface elevations and velocities in the reasonable range and make sense?</t>
  </si>
  <si>
    <t>I4</t>
  </si>
  <si>
    <t>Are there any areas with long ponding durations? If yes, have they been evaluated, documented, and adjusted to address areas where ponding was unintended?</t>
  </si>
  <si>
    <t>(ponding behind road crossings or other embankments is not excessive). Please verify unintentional ponding of 1+ft that may have an impact on the risk score calculation process.</t>
  </si>
  <si>
    <t>I5</t>
  </si>
  <si>
    <t xml:space="preserve">Does the floodplain look reasonable and ties into areas upstream and downstream of the existing floodplain limits? </t>
  </si>
  <si>
    <t>I6</t>
  </si>
  <si>
    <t>Is the model calibrated to at least 2 historical events? If not is a reasonable explanation provided?</t>
  </si>
  <si>
    <t>I7</t>
  </si>
  <si>
    <t xml:space="preserve">Are all calibration documents and historical records provided with the submitted model? </t>
  </si>
  <si>
    <t>I8</t>
  </si>
  <si>
    <t xml:space="preserve">Are performance ratings clearly documented for all calibration and validation events as outlined in the MHFD guidance? </t>
  </si>
  <si>
    <t xml:space="preserve">Please verify that metrics are calculated over a reasonable period of time. Extended durations of statistical metric comparison can lead to artificial optimal results if an emphasis is put on the trailing and leading hydrograph legs. </t>
  </si>
  <si>
    <t>I9</t>
  </si>
  <si>
    <t>Are alternative calibration or validation methods used? If so are they reasonably documented and defensible?</t>
  </si>
  <si>
    <t>I10</t>
  </si>
  <si>
    <t xml:space="preserve">Does calibration effort appear resonable and defensible? Are all assumptions and claims documented in the report? </t>
  </si>
  <si>
    <t>I11</t>
  </si>
  <si>
    <t>Are the flows and computed water surface elevations are reasonable compared to the effective studies or justified in the report?</t>
  </si>
  <si>
    <t>I12</t>
  </si>
  <si>
    <t xml:space="preserve">Does the DSS file contain only final results? </t>
  </si>
  <si>
    <t>Only results from the final calibration and scoped recurrence interval runs should be included in the deliverable. Results from model development runs should be deleted.</t>
  </si>
  <si>
    <t>I13</t>
  </si>
  <si>
    <t xml:space="preserve">Have file sizes been reduced where possible? </t>
  </si>
  <si>
    <t>The model should utilize internal connections and reference points to save hydrograph output data. This allows for plans outside of the 1% and 0.2% to have the "Mapping Output Interval" and "Detailed Output Interval" set to "Max-Profile" which will significantly reduce the results file sizes.</t>
  </si>
  <si>
    <t xml:space="preserve">   2D Hydraulics - Model Outputs</t>
  </si>
  <si>
    <t>K1</t>
  </si>
  <si>
    <t>Are all model output shapefile layers included in the submittal?</t>
  </si>
  <si>
    <t>Streamlines, buildings, terrain modifications, structure centerlines</t>
  </si>
  <si>
    <t>K2</t>
  </si>
  <si>
    <t>Are all model output raster shapefiles included in the submittal? Are all outputs exported in accordance with MHFD guidance?</t>
  </si>
  <si>
    <t>All 13 design storm outputs of Depth, Velocity, WSE, and D*V</t>
  </si>
  <si>
    <t>K3</t>
  </si>
  <si>
    <t>Are all mapping products included with the model submittal and in accordance with MHFD guidance?</t>
  </si>
  <si>
    <t>100-year and 500-year floodplain polygons cleaned and exported based on MHFD standards.</t>
  </si>
  <si>
    <t>K4</t>
  </si>
  <si>
    <t xml:space="preserve">Are Depth Velocity grids generated and included with model submittal following MHFD guidance? </t>
  </si>
  <si>
    <t>K5</t>
  </si>
  <si>
    <t>Is the QC checklist included in model submittal</t>
  </si>
  <si>
    <t xml:space="preserve">QC checklist should be included in reference folder for both internal and external QC process. </t>
  </si>
  <si>
    <t>Other Comments</t>
  </si>
  <si>
    <t>Screenshot ID
(next tab)</t>
  </si>
  <si>
    <t>Pass/Fail</t>
  </si>
  <si>
    <t xml:space="preserve">   2D Hydraulics - Structures and Stormwater</t>
  </si>
  <si>
    <t>Are all structures in the study domain modeled as per the scope requirements?</t>
  </si>
  <si>
    <t>F2</t>
  </si>
  <si>
    <t xml:space="preserve">Is the datum used in model same as in survey/as-built data for all structures? </t>
  </si>
  <si>
    <t>F3</t>
  </si>
  <si>
    <t>Is the correct structure type used for each structure based on as-builts or effective modeling?</t>
  </si>
  <si>
    <t>F4</t>
  </si>
  <si>
    <t>Do all structure geometries contain descriptions with clear references to their source? Are any deviations from source materials clearly listed?</t>
  </si>
  <si>
    <t xml:space="preserve">For example if structures were obtained from FHAD models, as-builts or desktop engineering judgement. Where changes were made from effective modeling to transpose 1D structures to 2D structures clear documentation is requested. </t>
  </si>
  <si>
    <t>F5</t>
  </si>
  <si>
    <t>These should be outside of the roadway embankment and parallel to the top of road.</t>
  </si>
  <si>
    <t>F6</t>
  </si>
  <si>
    <t xml:space="preserve">Do all structure geometries match the survey/as-built info? Are the correct dimensions used? </t>
  </si>
  <si>
    <t xml:space="preserve">Use the drawings to check shape and interpolate missing points needed in the model. Aerial imagery and street view are other good sources of information. Where changes were made from effective modeling to transpose 1D structures to 2D structures clear documentation is requested. </t>
  </si>
  <si>
    <t>Are all Ineffective flow regions added correctly?</t>
  </si>
  <si>
    <t>Are all Contraction/Expansion coefficients correct?</t>
  </si>
  <si>
    <t>Are all weir width and Weir coefficient correct?</t>
  </si>
  <si>
    <t xml:space="preserve">Bridges: Are correct modeling approaches selected for low-flow and high-flow methods? </t>
  </si>
  <si>
    <t>If the upstream WSEL exceeds the deck elevation, the Pressure/Weir method should be selected and parameters defined.</t>
  </si>
  <si>
    <t>Bridges: Is the HTab parameter correct for bridge modeling?</t>
  </si>
  <si>
    <t>This should be higher than the highest WSE</t>
  </si>
  <si>
    <t>Bridges: If applicable, are the pier coefficients correct?</t>
  </si>
  <si>
    <t>Bridges: Do bridge cross-sections have the appropriate bank station and Manning's n roughness coefficients?</t>
  </si>
  <si>
    <t>Use underlying Manning's n layer or aerial for determining Manning's n</t>
  </si>
  <si>
    <t>Culverts: Culvert length and chart/scale numbers are correct?</t>
  </si>
  <si>
    <t>Prioritize survey points over drawings</t>
  </si>
  <si>
    <t>Culverts: Entrance and Exit loss coefficients are reasonable?</t>
  </si>
  <si>
    <t>Culverts: Manning's n for Top and Bottom are reasonable?</t>
  </si>
  <si>
    <t>Is the structure enforced as a breakline?</t>
  </si>
  <si>
    <t>Is the structure properly located on the terrain?</t>
  </si>
  <si>
    <t>Is the mesh refined to an appropriate cell-size surrounding the structure?</t>
  </si>
  <si>
    <t>Do any structure hydrographs show signs of instabillity? Are oscillations visible in hydrograph plots that may indicate stability issues within the model?</t>
  </si>
  <si>
    <t>Particularly likely at culvert inlets</t>
  </si>
  <si>
    <t xml:space="preserve">Are all storage area outlets and rating curves modeled properly? Is supporting documentation and assumptions included in the model reference folder for each structure? </t>
  </si>
  <si>
    <t>Supporting documentation may include effective model curves, SWMM model curves, as-built information, FHAD reports, etc</t>
  </si>
  <si>
    <t xml:space="preserve">Are all storage area outlets stable? Do any hydrographs show severe oscillations over the duration of the storm events? </t>
  </si>
  <si>
    <t xml:space="preserve">Are stormwater infrastructure sources clearly documented and included with reference material? Are all assumptions made clear and documented in the report? </t>
  </si>
  <si>
    <t>Are all filtering methods for stormwater compliant with MHFD guidance? Are any additional pipes included or excluded that may require unique justification?</t>
  </si>
  <si>
    <t>8.5.1</t>
  </si>
  <si>
    <t xml:space="preserve">Are all inlet invert elevations below the minimum threshold? </t>
  </si>
  <si>
    <t>See the guidance document for specific details. In general minimum threshold equals to surface elevation plus the sum of pipe diameter, wall thickness and free cover.</t>
  </si>
  <si>
    <t xml:space="preserve">Are all upstream elevations greater than downstream? </t>
  </si>
  <si>
    <t>Do full profiles of conduits consistently underground?</t>
  </si>
  <si>
    <t>check against sudden depression in the terrain which can cause pipe profiles to emerge above ground. Flag for unrealistic representation.</t>
  </si>
  <si>
    <t xml:space="preserve">Are outfall nodes locations reasonable? </t>
  </si>
  <si>
    <t>check against terrain and aerial imagery to verify if the outfall locations make sense. Verify if the water is allowed to flow out of the pipe system by assigning reasonable invert to the outfall nodes.</t>
  </si>
  <si>
    <t>Does the pipe network attribute table agree with reference material? Are there any assumptions made for specific parameters?</t>
  </si>
  <si>
    <t>8.5.2</t>
  </si>
  <si>
    <t>Are there any pipes that indiciate instabilities through hydrograph plots? Have these instabilities been documented?</t>
  </si>
  <si>
    <t>Instable conduits can cause runtime to shoot up.</t>
  </si>
  <si>
    <t>8.5.3</t>
  </si>
  <si>
    <t xml:space="preserve">Does US Face and DS Face volume matches for each conduit? </t>
  </si>
  <si>
    <t>Check hydrographs plot for conduits to check for Volume balance</t>
  </si>
  <si>
    <t>If there are levees or levee-like embankments, they have been modeled appropriately?</t>
  </si>
  <si>
    <t>It is encouraged the following checks be performed on all structures within a given model. It is particularly helpful to step through the above checklist for all major structures.</t>
  </si>
  <si>
    <t>List screenshots here with a unique ID that relates back to the prior two tabs</t>
  </si>
  <si>
    <t>ID</t>
  </si>
  <si>
    <t>Is HEC-RAS 7.0 or newer utilized to perform hydraulic analysis? If not is an exception for the deviation clearly documented and explained?</t>
  </si>
  <si>
    <t xml:space="preserve">~Does the model extend upto the study limits as described in the scope of work? 
~Are the perimeters of the model boundary reasonable in location and design? Ex. Are highly developed areas cut through? Are large storage areas split? Etc
~Do the boundary and study limits align with those of the neighboring 2D RoM model?
</t>
  </si>
  <si>
    <t>▪ Project name and number (if applicable)
▪ Location (Local government(s) and flooding source)
▪ Performed for MHFD and Local Government(s) (if applicable)
▪ Performed by (Company) and Modeler(s) initials
▪ RAS version used
▪ Model domain
▪ Terrain data source (LiDAR Capture Year and any sources used for bathymetry)
▪ Landcover data source
▪ Soil data source
▪ Geographic Coordinate system; Horizontal Datum; Vertical Datum
▪ Date finalized</t>
  </si>
  <si>
    <t>~Are DRCOG and high-resolution machine learning landcover utilized for the land cover layer?
~Are all DRCOG layers present in the land cover? If no DRCOG coverage exists is a reasonable alternative documented and implemented? 
~Are DRCOG layers post processed with any additional datasets and if so is it clearly documented?</t>
  </si>
  <si>
    <t>~Are the hydrographs ramped up slow enough to avoid water-surface elevation convergence warning messages? 
~Is the initial condition ramp-up period utilized to pre-fill baseflows? If so is the ramp up period implemented properly?</t>
  </si>
  <si>
    <t>~Do the restart file results appear reasonable for design storm use?
~Are there any areas with excessive flow or unintentional ponding that require a longer simulation time or outflow structures to be adjusted? 
~Is documentation provided for the restart file confirming selected event (typically 50-year) and simulation length (typically 7 days) with reasoning?</t>
  </si>
  <si>
    <t xml:space="preserve">Unintentional storage should be filled, but not regional storage areas. Excessive flows should not be observed in the channels or elsewhere. It is common for flows to be observed in channels with small flows in magnitude compared to design storm values. If excessive flow is observed in any channels or tributaries it must be corrected as this is not the intent of the restart file application. </t>
  </si>
  <si>
    <t>Velocities between 10ft/s and 25ft/s should be investigated and verified on a location basis. Defensible explanations should be available for these locations to ensure the velocities are not a result of instability of the model. Often explanations for velocities of this magnitude are hydroconnectors, structures, steep channels/waterfalls, and rendering issues.</t>
  </si>
  <si>
    <t>Projected Coordinate System: NAD 1983 (2011) State Plane Colorado Central FIPS 0502 (EPSG6428)
Projection: Lambert Conformal Conic (2SP)
Units: US Survey Feet
Vertical Datum: North American Vertical Datum of 1988 (NAVD88</t>
  </si>
  <si>
    <t>~Are the upstream and downstream cross sections located correctly for all bridges? 
~Has the bridge internal cross section been adequately represented using the interpolated ground surface from the bounding terrain, or is manual adjustment required to capture internal obstructions within the bridge opening (e.g., trail underpasses, stepped abutments, etc.)?</t>
  </si>
  <si>
    <t xml:space="preserve">Bridges: Where applicable is bridge skew applied correctly? Where channel flow and structure centerline are not perpendicular is the correct angle of skew applied to properly represent the bridge structure and opening location/angle? </t>
  </si>
  <si>
    <t>~If rain-on grid method is used, is the loss method documented and approach is reasonable? Precipitation data, Manning's n and Curve Number values are in correct range and computed correctly? 
~Are calibration regions correctly applied, if applicable</t>
  </si>
  <si>
    <t>~Was a restart file properly used to provide a conservative hydrologic assumption to the model for all design storms? 
~Was the restart file produced following MHFD guidance? If not is a clear explanation provided?</t>
  </si>
  <si>
    <t xml:space="preserve">~Has reservoir or storage area bathymetry been applied correctly? 
~Are all assumptions and sources clearly documented and included in the reference folder? </t>
  </si>
  <si>
    <t xml:space="preserve">~Is the model domain delineated properly to capture all contributing flows through rain-on-grid or external hydrographs? 
~If watershed boundary is buffered for modeling are breaklines placed along watershed boundary? </t>
  </si>
  <si>
    <t>~Are channel banks represented with refinement regions? 
~Is the 2D cell size within the refinement region of adequate size to capture the channel and banks appropriately? 
~Are more refinement regions needed?</t>
  </si>
  <si>
    <t>~Are floodplain refinement regions utilized in the model? 
~Are floodplain refinement region cell sizes in agreement with the MHFD guidance? 
~Do floodplain refinements cover the full width of the floodplain?</t>
  </si>
  <si>
    <t>~Is the model domain delineated properly to capture all potential flooding extents?  
~Are external boundary conditions used to avoid ponding at buffered perimeter?</t>
  </si>
  <si>
    <t>~Do all output hydrographs at boundary conditions, SA/2D connections, reference lines, and pipes show reasonable stability?
~Are any major oscillations occuring and if so are they documented and explained?</t>
  </si>
  <si>
    <t xml:space="preserve">Is the project desciption field populated with the required information? See notes to the right.
</t>
  </si>
  <si>
    <t>3.3.2, 3.3.3, 3.3.4</t>
  </si>
  <si>
    <t>Are unsteady flow, plan, geometry and structure descriptions and names filled out to specific MHFD standards in content and clarity?</t>
  </si>
  <si>
    <t>3.1.1</t>
  </si>
  <si>
    <t>Do design storm hyetographs follow MHFD guidance? Is CUHP logic spatially distributed across larger watersheds or is CUHP logic applied uniformly for small watersheds (&lt;15sqmi)</t>
  </si>
  <si>
    <t>G2</t>
  </si>
  <si>
    <t>G8</t>
  </si>
  <si>
    <t>G9</t>
  </si>
  <si>
    <t>G10</t>
  </si>
  <si>
    <t>G11</t>
  </si>
  <si>
    <t>G12</t>
  </si>
  <si>
    <t>G13</t>
  </si>
  <si>
    <t>G14</t>
  </si>
  <si>
    <t>G15</t>
  </si>
  <si>
    <t>G16</t>
  </si>
  <si>
    <t>G17</t>
  </si>
  <si>
    <t>G18</t>
  </si>
  <si>
    <t>G19</t>
  </si>
  <si>
    <t>G20</t>
  </si>
  <si>
    <t>G21</t>
  </si>
  <si>
    <t>G22</t>
  </si>
  <si>
    <t>G23</t>
  </si>
  <si>
    <t>G24</t>
  </si>
  <si>
    <t>G25</t>
  </si>
  <si>
    <t>G26</t>
  </si>
  <si>
    <t>G27</t>
  </si>
  <si>
    <t>G28</t>
  </si>
  <si>
    <t>G29</t>
  </si>
  <si>
    <t>G30</t>
  </si>
  <si>
    <t>G31</t>
  </si>
  <si>
    <t>G32</t>
  </si>
  <si>
    <t>G33</t>
  </si>
  <si>
    <t>[Structure Name #1]</t>
  </si>
  <si>
    <t>[Structure Name #2]</t>
  </si>
  <si>
    <t>[Structure Name #3]</t>
  </si>
  <si>
    <t>[Structure Name #4]</t>
  </si>
  <si>
    <t>[Structure Name #5]</t>
  </si>
  <si>
    <t>Add columns for each additional structure being reviewed.</t>
  </si>
  <si>
    <t>S1</t>
  </si>
  <si>
    <t>Does the name of the structure match the source?</t>
  </si>
  <si>
    <t>S2</t>
  </si>
  <si>
    <t>Does the structure Description contain all relevant information?</t>
  </si>
  <si>
    <t>This should contain the source of the structure data, source notes, and any assumptions made in modeling.</t>
  </si>
  <si>
    <t>S3</t>
  </si>
  <si>
    <t>Structure length typically should not exceed much past the survey points or the length of the crossing.</t>
  </si>
  <si>
    <t>S4</t>
  </si>
  <si>
    <t>Typically equal to the stream refinement cell size. Can alter larger or smaller to address WSE errors in the model</t>
  </si>
  <si>
    <t>S5</t>
  </si>
  <si>
    <t>Is the mesh size and type appropriate through the structure?</t>
  </si>
  <si>
    <t>S6</t>
  </si>
  <si>
    <t>S7</t>
  </si>
  <si>
    <t>Are the structure breakline properties reasonable?</t>
  </si>
  <si>
    <t>S8</t>
  </si>
  <si>
    <t>Is the correct Structure Type used?</t>
  </si>
  <si>
    <t>S9</t>
  </si>
  <si>
    <t>What is the source of geometry information? Datum?</t>
  </si>
  <si>
    <t>S10</t>
  </si>
  <si>
    <t>Is the datum same as the source geometry?</t>
  </si>
  <si>
    <t>S11</t>
  </si>
  <si>
    <t>Does the geometry match the source (survey/as-built/model) info? Are the correct dimensions used? (Deck width, length, high chord, low chord)</t>
  </si>
  <si>
    <t>S12</t>
  </si>
  <si>
    <t>Is the weir coefficient correct?</t>
  </si>
  <si>
    <t>S13</t>
  </si>
  <si>
    <t>Bridges: Is the geometry beneath the bridge represented correctly</t>
  </si>
  <si>
    <t>S14</t>
  </si>
  <si>
    <t>Bridges: Is the XS spacing correct?</t>
  </si>
  <si>
    <t>Only the distance to upstream XS is specified (downstream is copied from this value). The XS should be placed as close to the bridge as possible without intersecting the road embankment.</t>
  </si>
  <si>
    <t>S15</t>
  </si>
  <si>
    <t>Bridges: Are ineffective areas used? Are they correct?</t>
  </si>
  <si>
    <t>Ineffective regions should be offset from the bridge opening by the distance to the upstream cross-section (e.g. if the upstream XS is 10ft from the bridge, the ineffective regions start at 10ft away from the bridge opening on either side)</t>
  </si>
  <si>
    <t>S16</t>
  </si>
  <si>
    <t>Bridges: Modeling approach(s) reasonable? Is the correct Cd used?</t>
  </si>
  <si>
    <t>Typically: Low Flow Methods = Highest Energy Answer with Energy + Momentum checked. High Flow Method depends on how the water surface looks at the bridge in a profile view</t>
  </si>
  <si>
    <t>S17</t>
  </si>
  <si>
    <t>Bridges: Are Contraction/Expansion Coeffecients correct?</t>
  </si>
  <si>
    <t>S18</t>
  </si>
  <si>
    <t>Bridges: It the HTab Param Correct?</t>
  </si>
  <si>
    <t>For the initial pass this is typically a few feet higher than the highest part of the high chord. Once the final max WSE at the structure is modeled, then it should be set to a couple feet above that.</t>
  </si>
  <si>
    <t>S19</t>
  </si>
  <si>
    <t>Bridges: Are the Manning's n values for the bridge cross-sections reasonable?</t>
  </si>
  <si>
    <t>These should be taken from the underlying Manning's n layer. If the aerial imagery is high res enough and has a more accurate representation (e.g. where the channel starts) then this can be used. The "Upstream/Downstream Inside" cross-sections are located right on the edge of the structure. The "upstream/Downstream Outside" cross-sections are located at the XS specified by the "Distance" box in the Deck/Roadway editor.</t>
  </si>
  <si>
    <t>S20</t>
  </si>
  <si>
    <t>Bridges: Are the piers modeled correctly?</t>
  </si>
  <si>
    <t>Check stationing, elevation, and pier coefficients.</t>
  </si>
  <si>
    <t>S21</t>
  </si>
  <si>
    <t>Bridges: Are the abutments modeled correctly?</t>
  </si>
  <si>
    <t>S22</t>
  </si>
  <si>
    <t>Culverts: Chart and scale numbers correct?</t>
  </si>
  <si>
    <t>S23</t>
  </si>
  <si>
    <t>Culverts: Are the entrance &amp; exit loss coefficients reasonable?</t>
  </si>
  <si>
    <t>S24</t>
  </si>
  <si>
    <t>Culverts: Are the top &amp; bottom Manning's n values reasonable?</t>
  </si>
  <si>
    <t>S25</t>
  </si>
  <si>
    <t>Culverts: Is the correct "Overflow Computation Method" used?</t>
  </si>
  <si>
    <t>For guidance see: https://www.hec.usace.army.mil/confluence/rasdocs/r2dum/latest/development-of-a-2d-or-combined-1d-2d-model/hydraulic-structures-inside-of-2d-flow-areas</t>
  </si>
  <si>
    <t>S26</t>
  </si>
  <si>
    <t>Culverts: Are the upstream and downstream invert elevations correct? Has the terrain been modified as needed to accomodate these elevations?</t>
  </si>
  <si>
    <t>S27</t>
  </si>
  <si>
    <t>General Comments</t>
  </si>
  <si>
    <r>
      <rPr>
        <b/>
        <u/>
        <sz val="10"/>
        <rFont val="Arial"/>
        <family val="2"/>
      </rPr>
      <t>Modeling References</t>
    </r>
    <r>
      <rPr>
        <b/>
        <sz val="10"/>
        <rFont val="Arial"/>
        <family val="2"/>
      </rPr>
      <t>: 
• https://www.hec.usace.army.mil/confluence/rasdocs/r2dum/latest/development-of-a-2d-or-combined-1d-2d-model/modeling-bridges-inside-2d-flow-areas
• https://www.hec.usace.army.mil/confluence/rasdocs/r2dum/latest/development-of-a-2d-or-combined-1d-2d-model/hydraulic-structures-inside-of-2d-flow-areas
• https://www.hec.usace.army.mil/confluence/rasdocs/rasum/latest/entering-and-editing-geometric-data/bridges-and-culverts/entering-and-editing-bridge-data</t>
    </r>
  </si>
  <si>
    <t xml:space="preserve">This checklist is intended for optional use with QCing large numbers of structures throughout the model. It can be utilized to assist in keeping track of which structures have been reviewed and which specific violations they may have. In-depth comments and screenshots should still be left in the structure checklist tab or screenshot tab for more complex errors or to call out repetitive issues with structure geometries.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</si>
</sst>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1" x14ac:knownFonts="1">
    <font>
      <sz val="10"/>
      <name val="Arial"/>
    </font>
    <font>
      <sz val="10"/>
      <name val="Arial"/>
      <family val="2"/>
    </font>
    <font>
      <b/>
      <sz val="10"/>
      <name val="Arial"/>
      <family val="2"/>
    </font>
    <font>
      <sz val="8"/>
      <name val="Arial"/>
      <family val="2"/>
    </font>
    <font>
      <sz val="11"/>
      <color theme="1"/>
      <name val="Calibri"/>
      <family val="2"/>
      <scheme val="minor"/>
    </font>
    <font>
      <u/>
      <sz val="10"/>
      <color theme="10"/>
      <name val="Arial"/>
      <family val="2"/>
    </font>
    <font>
      <sz val="10"/>
      <color theme="1"/>
      <name val="Arial"/>
      <family val="2"/>
    </font>
    <font>
      <b/>
      <sz val="10"/>
      <color theme="1"/>
      <name val="Arial"/>
      <family val="2"/>
    </font>
    <font>
      <sz val="10"/>
      <color rgb="FFFF0000"/>
      <name val="Arial"/>
      <family val="2"/>
    </font>
    <font>
      <sz val="10"/>
      <color rgb="FF000000"/>
      <name val="Arial"/>
      <family val="2"/>
    </font>
    <font>
      <sz val="10"/>
      <color theme="9" tint="-0.249977111117893"/>
      <name val="Arial"/>
      <family val="2"/>
    </font>
    <font>
      <b/>
      <sz val="12"/>
      <color theme="1"/>
      <name val="Arial"/>
      <family val="2"/>
    </font>
    <font>
      <b/>
      <sz val="11"/>
      <color theme="1"/>
      <name val="Arial"/>
      <family val="2"/>
    </font>
    <font>
      <b/>
      <sz val="9"/>
      <color theme="1"/>
      <name val="Arial"/>
      <family val="2"/>
    </font>
    <font>
      <sz val="10"/>
      <name val="Aptos Light"/>
      <family val="2"/>
    </font>
    <font>
      <i/>
      <sz val="10"/>
      <name val="Aptos Light"/>
      <family val="2"/>
    </font>
    <font>
      <b/>
      <i/>
      <sz val="10"/>
      <name val="Arial"/>
      <family val="2"/>
    </font>
    <font>
      <sz val="18"/>
      <color rgb="FFC00000"/>
      <name val="Arial"/>
      <family val="2"/>
    </font>
    <font>
      <b/>
      <u/>
      <sz val="10"/>
      <name val="Arial"/>
      <family val="2"/>
    </font>
    <font>
      <b/>
      <sz val="24"/>
      <color rgb="FFC00000"/>
      <name val="Arial"/>
      <family val="2"/>
    </font>
    <font>
      <b/>
      <sz val="10"/>
      <color rgb="FFC00000"/>
      <name val="Arial"/>
      <family val="2"/>
    </font>
  </fonts>
  <fills count="11">
    <fill>
      <patternFill patternType="none"/>
    </fill>
    <fill>
      <patternFill patternType="gray125"/>
    </fill>
    <fill>
      <patternFill patternType="solid">
        <fgColor indexed="65"/>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FFFF"/>
        <bgColor indexed="64"/>
      </patternFill>
    </fill>
    <fill>
      <patternFill patternType="solid">
        <fgColor theme="0" tint="-0.24994659260841701"/>
        <bgColor indexed="64"/>
      </patternFill>
    </fill>
    <fill>
      <patternFill patternType="solid">
        <fgColor theme="8"/>
        <bgColor indexed="64"/>
      </patternFill>
    </fill>
    <fill>
      <patternFill patternType="solid">
        <fgColor theme="6"/>
        <bgColor indexed="64"/>
      </patternFill>
    </fill>
    <fill>
      <patternFill patternType="solid">
        <fgColor theme="0" tint="-0.34998626667073579"/>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s>
  <cellStyleXfs count="5">
    <xf numFmtId="0" fontId="0" fillId="0" borderId="0"/>
    <xf numFmtId="0" fontId="5" fillId="0" borderId="0" applyNumberFormat="0" applyFill="0" applyBorder="0" applyAlignment="0" applyProtection="0"/>
    <xf numFmtId="0" fontId="1" fillId="0" borderId="0"/>
    <xf numFmtId="0" fontId="1" fillId="0" borderId="0"/>
    <xf numFmtId="0" fontId="4" fillId="0" borderId="0"/>
  </cellStyleXfs>
  <cellXfs count="272">
    <xf numFmtId="0" fontId="0" fillId="0" borderId="0" xfId="0"/>
    <xf numFmtId="0" fontId="6" fillId="0" borderId="1" xfId="3" applyFont="1" applyBorder="1" applyAlignment="1">
      <alignment vertical="center" wrapText="1"/>
    </xf>
    <xf numFmtId="0" fontId="2" fillId="0" borderId="1" xfId="3" applyFont="1" applyBorder="1" applyAlignment="1">
      <alignment horizontal="center" vertical="center" wrapText="1"/>
    </xf>
    <xf numFmtId="0" fontId="1" fillId="0" borderId="1" xfId="3" applyBorder="1" applyAlignment="1">
      <alignment horizontal="left" wrapText="1"/>
    </xf>
    <xf numFmtId="0" fontId="8" fillId="0" borderId="1" xfId="3" applyFont="1" applyBorder="1" applyAlignment="1">
      <alignment horizontal="left" wrapText="1"/>
    </xf>
    <xf numFmtId="0" fontId="6" fillId="4" borderId="1" xfId="3" applyFont="1" applyFill="1" applyBorder="1" applyAlignment="1">
      <alignment vertical="center" wrapText="1"/>
    </xf>
    <xf numFmtId="0" fontId="1" fillId="0" borderId="1" xfId="3" applyBorder="1" applyAlignment="1">
      <alignment wrapText="1"/>
    </xf>
    <xf numFmtId="0" fontId="1" fillId="2" borderId="1" xfId="3" applyFill="1" applyBorder="1" applyAlignment="1">
      <alignment wrapText="1"/>
    </xf>
    <xf numFmtId="0" fontId="1" fillId="0" borderId="1" xfId="3" applyBorder="1" applyAlignment="1">
      <alignment vertical="center" wrapText="1"/>
    </xf>
    <xf numFmtId="0" fontId="6" fillId="0" borderId="1" xfId="3" applyFont="1" applyBorder="1" applyAlignment="1">
      <alignment horizontal="center" vertical="center" wrapText="1"/>
    </xf>
    <xf numFmtId="0" fontId="7" fillId="0" borderId="1" xfId="3" applyFont="1" applyBorder="1" applyAlignment="1">
      <alignment horizontal="left" vertical="center" wrapText="1" indent="2"/>
    </xf>
    <xf numFmtId="0" fontId="6" fillId="0" borderId="2" xfId="3" applyFont="1" applyBorder="1" applyAlignment="1">
      <alignment vertical="center" wrapText="1"/>
    </xf>
    <xf numFmtId="0" fontId="1" fillId="0" borderId="2" xfId="3" applyBorder="1" applyAlignment="1">
      <alignment horizontal="left" wrapText="1"/>
    </xf>
    <xf numFmtId="0" fontId="6" fillId="4" borderId="3" xfId="3" applyFont="1" applyFill="1" applyBorder="1" applyAlignment="1">
      <alignment vertical="center" wrapText="1"/>
    </xf>
    <xf numFmtId="0" fontId="1" fillId="0" borderId="3" xfId="3" applyBorder="1" applyAlignment="1">
      <alignment wrapText="1"/>
    </xf>
    <xf numFmtId="0" fontId="2" fillId="0" borderId="4" xfId="3" applyFont="1" applyBorder="1" applyAlignment="1">
      <alignment horizontal="center" vertical="center" wrapText="1"/>
    </xf>
    <xf numFmtId="0" fontId="6" fillId="0" borderId="4" xfId="3" applyFont="1" applyBorder="1" applyAlignment="1">
      <alignment horizontal="center" vertical="center" wrapText="1"/>
    </xf>
    <xf numFmtId="0" fontId="7" fillId="0" borderId="4" xfId="3" applyFont="1" applyBorder="1" applyAlignment="1">
      <alignment horizontal="left" vertical="center" wrapText="1" indent="2"/>
    </xf>
    <xf numFmtId="0" fontId="6" fillId="4" borderId="2" xfId="3" applyFont="1" applyFill="1" applyBorder="1" applyAlignment="1">
      <alignment vertical="center" wrapText="1"/>
    </xf>
    <xf numFmtId="0" fontId="7" fillId="3" borderId="7" xfId="3" applyFont="1" applyFill="1" applyBorder="1" applyAlignment="1">
      <alignment horizontal="center" vertical="center" wrapText="1"/>
    </xf>
    <xf numFmtId="0" fontId="2" fillId="3" borderId="8" xfId="3" applyFont="1" applyFill="1" applyBorder="1" applyAlignment="1">
      <alignment horizontal="center" vertical="center" wrapText="1"/>
    </xf>
    <xf numFmtId="0" fontId="2" fillId="5" borderId="8" xfId="3" applyFont="1" applyFill="1" applyBorder="1" applyAlignment="1">
      <alignment horizontal="center" vertical="center" wrapText="1"/>
    </xf>
    <xf numFmtId="0" fontId="6" fillId="0" borderId="3" xfId="3" applyFont="1" applyBorder="1" applyAlignment="1">
      <alignment vertical="center" wrapText="1"/>
    </xf>
    <xf numFmtId="0" fontId="1" fillId="0" borderId="3" xfId="3" applyBorder="1" applyAlignment="1">
      <alignment horizontal="left" wrapText="1"/>
    </xf>
    <xf numFmtId="0" fontId="1" fillId="2" borderId="3" xfId="3" applyFill="1" applyBorder="1" applyAlignment="1">
      <alignment wrapText="1"/>
    </xf>
    <xf numFmtId="0" fontId="9" fillId="6" borderId="3" xfId="4" applyFont="1" applyFill="1" applyBorder="1" applyAlignment="1">
      <alignment vertical="center" wrapText="1"/>
    </xf>
    <xf numFmtId="0" fontId="2" fillId="0" borderId="2" xfId="3" applyFont="1" applyBorder="1" applyAlignment="1">
      <alignment horizontal="center" vertical="center" wrapText="1"/>
    </xf>
    <xf numFmtId="0" fontId="2" fillId="0" borderId="6" xfId="3" applyFont="1" applyBorder="1" applyAlignment="1">
      <alignment horizontal="center" vertical="center" wrapText="1"/>
    </xf>
    <xf numFmtId="0" fontId="10" fillId="0" borderId="2" xfId="3" applyFont="1" applyBorder="1" applyAlignment="1">
      <alignment horizontal="left" wrapText="1"/>
    </xf>
    <xf numFmtId="0" fontId="8" fillId="0" borderId="2" xfId="3" applyFont="1" applyBorder="1" applyAlignment="1">
      <alignment horizontal="left" wrapText="1"/>
    </xf>
    <xf numFmtId="0" fontId="6" fillId="0" borderId="2" xfId="3" applyFont="1" applyBorder="1" applyAlignment="1">
      <alignment horizontal="center" vertical="center" wrapText="1"/>
    </xf>
    <xf numFmtId="0" fontId="6" fillId="0" borderId="6" xfId="3" applyFont="1" applyBorder="1" applyAlignment="1">
      <alignment horizontal="center" vertical="center" wrapText="1"/>
    </xf>
    <xf numFmtId="0" fontId="0" fillId="0" borderId="14" xfId="0" applyBorder="1"/>
    <xf numFmtId="0" fontId="0" fillId="0" borderId="15" xfId="0" applyBorder="1"/>
    <xf numFmtId="0" fontId="1" fillId="0" borderId="17" xfId="3" applyBorder="1" applyAlignment="1">
      <alignment wrapText="1"/>
    </xf>
    <xf numFmtId="0" fontId="1" fillId="2" borderId="17" xfId="3" applyFill="1" applyBorder="1" applyAlignment="1">
      <alignment wrapText="1"/>
    </xf>
    <xf numFmtId="0" fontId="6" fillId="0" borderId="20" xfId="3" applyFont="1" applyBorder="1" applyAlignment="1">
      <alignment vertical="center" wrapText="1"/>
    </xf>
    <xf numFmtId="0" fontId="1" fillId="0" borderId="20" xfId="3" applyBorder="1" applyAlignment="1">
      <alignment horizontal="left" wrapText="1"/>
    </xf>
    <xf numFmtId="0" fontId="2" fillId="0" borderId="20" xfId="3" applyFont="1" applyBorder="1" applyAlignment="1">
      <alignment horizontal="center" vertical="center" wrapText="1"/>
    </xf>
    <xf numFmtId="0" fontId="2" fillId="0" borderId="21" xfId="3" applyFont="1" applyBorder="1" applyAlignment="1">
      <alignment horizontal="center" vertical="center" wrapText="1"/>
    </xf>
    <xf numFmtId="0" fontId="6" fillId="0" borderId="1" xfId="2" applyFont="1" applyBorder="1" applyAlignment="1">
      <alignment vertical="center" wrapText="1"/>
    </xf>
    <xf numFmtId="0" fontId="6" fillId="0" borderId="1" xfId="0" applyFont="1" applyBorder="1" applyAlignment="1">
      <alignment horizontal="left" vertical="center" wrapText="1"/>
    </xf>
    <xf numFmtId="0" fontId="6" fillId="0" borderId="34" xfId="3" applyFont="1" applyBorder="1" applyAlignment="1">
      <alignment horizontal="center" vertical="center" wrapText="1"/>
    </xf>
    <xf numFmtId="0" fontId="6" fillId="0" borderId="22" xfId="3" applyFont="1" applyBorder="1" applyAlignment="1">
      <alignment horizontal="center" vertical="center" wrapText="1"/>
    </xf>
    <xf numFmtId="0" fontId="11" fillId="7" borderId="23" xfId="0" applyFont="1" applyFill="1" applyBorder="1" applyAlignment="1">
      <alignment wrapText="1"/>
    </xf>
    <xf numFmtId="0" fontId="12" fillId="7" borderId="24" xfId="0" applyFont="1" applyFill="1" applyBorder="1" applyAlignment="1">
      <alignment horizontal="center" vertical="center" wrapText="1"/>
    </xf>
    <xf numFmtId="0" fontId="7" fillId="0" borderId="9" xfId="0" applyFont="1" applyBorder="1" applyAlignment="1">
      <alignment horizontal="left"/>
    </xf>
    <xf numFmtId="164" fontId="6" fillId="0" borderId="2" xfId="0" applyNumberFormat="1" applyFont="1" applyBorder="1" applyAlignment="1">
      <alignment horizontal="center" vertical="center"/>
    </xf>
    <xf numFmtId="0" fontId="7" fillId="0" borderId="16" xfId="0" applyFont="1" applyBorder="1"/>
    <xf numFmtId="164" fontId="6" fillId="0" borderId="6" xfId="0" applyNumberFormat="1" applyFont="1" applyBorder="1" applyAlignment="1">
      <alignment horizontal="center" vertical="center"/>
    </xf>
    <xf numFmtId="0" fontId="2" fillId="0" borderId="5" xfId="3" applyFont="1" applyBorder="1" applyAlignment="1">
      <alignment horizontal="center" vertical="center" wrapText="1"/>
    </xf>
    <xf numFmtId="0" fontId="2" fillId="0" borderId="41" xfId="3" applyFont="1" applyBorder="1" applyAlignment="1">
      <alignment horizontal="center" vertical="center" wrapText="1"/>
    </xf>
    <xf numFmtId="0" fontId="2" fillId="0" borderId="42" xfId="3" applyFont="1" applyBorder="1" applyAlignment="1">
      <alignment horizontal="center" vertical="center" wrapText="1"/>
    </xf>
    <xf numFmtId="0" fontId="2" fillId="0" borderId="43" xfId="3" applyFont="1" applyBorder="1" applyAlignment="1">
      <alignment horizontal="center" vertical="center" wrapText="1"/>
    </xf>
    <xf numFmtId="0" fontId="6" fillId="0" borderId="24" xfId="3" applyFont="1" applyBorder="1" applyAlignment="1">
      <alignment horizontal="center" vertical="center" wrapText="1"/>
    </xf>
    <xf numFmtId="0" fontId="0" fillId="0" borderId="25" xfId="0" applyBorder="1"/>
    <xf numFmtId="0" fontId="1" fillId="0" borderId="38" xfId="3" applyBorder="1" applyAlignment="1">
      <alignment vertical="center" wrapText="1"/>
    </xf>
    <xf numFmtId="0" fontId="1" fillId="0" borderId="22" xfId="3" applyBorder="1" applyAlignment="1">
      <alignment vertical="center" wrapText="1"/>
    </xf>
    <xf numFmtId="0" fontId="0" fillId="0" borderId="44" xfId="0" applyBorder="1"/>
    <xf numFmtId="0" fontId="1" fillId="0" borderId="4" xfId="3" applyBorder="1" applyAlignment="1">
      <alignment horizontal="left" wrapText="1"/>
    </xf>
    <xf numFmtId="0" fontId="8" fillId="0" borderId="4" xfId="3" applyFont="1" applyBorder="1" applyAlignment="1">
      <alignment horizontal="left" wrapText="1"/>
    </xf>
    <xf numFmtId="0" fontId="1" fillId="0" borderId="5" xfId="3" applyBorder="1" applyAlignment="1">
      <alignment horizontal="left" wrapText="1"/>
    </xf>
    <xf numFmtId="0" fontId="10" fillId="0" borderId="6" xfId="3" applyFont="1" applyBorder="1" applyAlignment="1">
      <alignment horizontal="left" wrapText="1"/>
    </xf>
    <xf numFmtId="0" fontId="1" fillId="2" borderId="4" xfId="3" applyFill="1" applyBorder="1" applyAlignment="1">
      <alignment wrapText="1"/>
    </xf>
    <xf numFmtId="0" fontId="1" fillId="0" borderId="4" xfId="3" applyBorder="1" applyAlignment="1">
      <alignment wrapText="1"/>
    </xf>
    <xf numFmtId="0" fontId="1" fillId="0" borderId="5" xfId="3" applyBorder="1" applyAlignment="1">
      <alignment wrapText="1"/>
    </xf>
    <xf numFmtId="0" fontId="1" fillId="2" borderId="5" xfId="3" applyFill="1" applyBorder="1" applyAlignment="1">
      <alignment wrapText="1"/>
    </xf>
    <xf numFmtId="0" fontId="8" fillId="0" borderId="6" xfId="3" applyFont="1" applyBorder="1" applyAlignment="1">
      <alignment horizontal="left" wrapText="1"/>
    </xf>
    <xf numFmtId="0" fontId="1" fillId="0" borderId="6" xfId="3" applyBorder="1" applyAlignment="1">
      <alignment horizontal="left" wrapText="1"/>
    </xf>
    <xf numFmtId="0" fontId="6" fillId="0" borderId="42" xfId="3" applyFont="1" applyBorder="1" applyAlignment="1">
      <alignment vertical="center" wrapText="1"/>
    </xf>
    <xf numFmtId="0" fontId="6" fillId="0" borderId="43" xfId="3" applyFont="1" applyBorder="1" applyAlignment="1">
      <alignment vertical="center" wrapText="1"/>
    </xf>
    <xf numFmtId="0" fontId="2" fillId="0" borderId="47" xfId="3" applyFont="1" applyBorder="1" applyAlignment="1">
      <alignment horizontal="center" vertical="center" wrapText="1"/>
    </xf>
    <xf numFmtId="0" fontId="2" fillId="0" borderId="48" xfId="3" applyFont="1" applyBorder="1" applyAlignment="1">
      <alignment horizontal="center" vertical="center" wrapText="1"/>
    </xf>
    <xf numFmtId="0" fontId="2" fillId="0" borderId="49" xfId="3" applyFont="1" applyBorder="1" applyAlignment="1">
      <alignment horizontal="center" vertical="center" wrapText="1"/>
    </xf>
    <xf numFmtId="0" fontId="7" fillId="0" borderId="19"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16" xfId="3" applyFont="1" applyBorder="1" applyAlignment="1">
      <alignment horizontal="center" vertical="center" wrapText="1"/>
    </xf>
    <xf numFmtId="0" fontId="2" fillId="0" borderId="17" xfId="3" applyFont="1" applyBorder="1" applyAlignment="1">
      <alignment horizontal="center" vertical="center" wrapText="1"/>
    </xf>
    <xf numFmtId="0" fontId="2" fillId="0" borderId="18" xfId="3" applyFont="1" applyBorder="1" applyAlignment="1">
      <alignment horizontal="center" vertical="center" wrapText="1"/>
    </xf>
    <xf numFmtId="0" fontId="7" fillId="0" borderId="50"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42" xfId="3" applyFont="1" applyBorder="1" applyAlignment="1">
      <alignment horizontal="center" vertical="center" wrapText="1"/>
    </xf>
    <xf numFmtId="0" fontId="7" fillId="0" borderId="43" xfId="3" applyFont="1" applyBorder="1" applyAlignment="1">
      <alignment horizontal="center" vertical="center" wrapText="1"/>
    </xf>
    <xf numFmtId="0" fontId="2" fillId="0" borderId="51" xfId="3" applyFont="1" applyBorder="1" applyAlignment="1">
      <alignment horizontal="center" vertical="center" wrapText="1"/>
    </xf>
    <xf numFmtId="0" fontId="1" fillId="0" borderId="48" xfId="3" applyBorder="1" applyAlignment="1">
      <alignment horizontal="left" wrapText="1"/>
    </xf>
    <xf numFmtId="0" fontId="8" fillId="0" borderId="48" xfId="3" applyFont="1" applyBorder="1" applyAlignment="1">
      <alignment horizontal="left" wrapText="1"/>
    </xf>
    <xf numFmtId="0" fontId="1" fillId="0" borderId="49" xfId="3" applyBorder="1" applyAlignment="1">
      <alignment horizontal="left" wrapText="1"/>
    </xf>
    <xf numFmtId="0" fontId="10" fillId="0" borderId="51" xfId="3" applyFont="1" applyBorder="1" applyAlignment="1">
      <alignment horizontal="left" wrapText="1"/>
    </xf>
    <xf numFmtId="0" fontId="1" fillId="2" borderId="48" xfId="3" applyFill="1" applyBorder="1" applyAlignment="1">
      <alignment wrapText="1"/>
    </xf>
    <xf numFmtId="0" fontId="1" fillId="0" borderId="48" xfId="3" applyBorder="1" applyAlignment="1">
      <alignment wrapText="1"/>
    </xf>
    <xf numFmtId="0" fontId="1" fillId="0" borderId="49" xfId="3" applyBorder="1" applyAlignment="1">
      <alignment wrapText="1"/>
    </xf>
    <xf numFmtId="0" fontId="1" fillId="2" borderId="49" xfId="3" applyFill="1" applyBorder="1" applyAlignment="1">
      <alignment wrapText="1"/>
    </xf>
    <xf numFmtId="0" fontId="8" fillId="0" borderId="51" xfId="3" applyFont="1" applyBorder="1" applyAlignment="1">
      <alignment horizontal="left" wrapText="1"/>
    </xf>
    <xf numFmtId="0" fontId="1" fillId="0" borderId="10" xfId="3" applyBorder="1" applyAlignment="1">
      <alignment horizontal="left" wrapText="1"/>
    </xf>
    <xf numFmtId="0" fontId="1" fillId="0" borderId="17" xfId="3" applyBorder="1" applyAlignment="1">
      <alignment horizontal="left" wrapText="1"/>
    </xf>
    <xf numFmtId="0" fontId="1" fillId="0" borderId="18" xfId="3" applyBorder="1" applyAlignment="1">
      <alignment horizontal="left" wrapText="1"/>
    </xf>
    <xf numFmtId="0" fontId="1" fillId="0" borderId="19" xfId="3" applyBorder="1" applyAlignment="1">
      <alignment horizontal="left" wrapText="1"/>
    </xf>
    <xf numFmtId="0" fontId="10" fillId="0" borderId="20" xfId="3" applyFont="1" applyBorder="1" applyAlignment="1">
      <alignment horizontal="left" wrapText="1"/>
    </xf>
    <xf numFmtId="0" fontId="10" fillId="0" borderId="21" xfId="3" applyFont="1" applyBorder="1" applyAlignment="1">
      <alignment horizontal="left" wrapText="1"/>
    </xf>
    <xf numFmtId="0" fontId="1" fillId="0" borderId="10" xfId="3" applyBorder="1" applyAlignment="1">
      <alignment wrapText="1"/>
    </xf>
    <xf numFmtId="0" fontId="1" fillId="0" borderId="11" xfId="3" applyBorder="1" applyAlignment="1">
      <alignment wrapText="1"/>
    </xf>
    <xf numFmtId="0" fontId="1" fillId="0" borderId="16" xfId="3" applyBorder="1" applyAlignment="1">
      <alignment wrapText="1"/>
    </xf>
    <xf numFmtId="0" fontId="1" fillId="2" borderId="18" xfId="3" applyFill="1" applyBorder="1" applyAlignment="1">
      <alignment wrapText="1"/>
    </xf>
    <xf numFmtId="0" fontId="1" fillId="0" borderId="19" xfId="3" applyBorder="1" applyAlignment="1">
      <alignment wrapText="1"/>
    </xf>
    <xf numFmtId="0" fontId="1" fillId="0" borderId="9" xfId="3" applyBorder="1" applyAlignment="1">
      <alignment wrapText="1"/>
    </xf>
    <xf numFmtId="0" fontId="6" fillId="0" borderId="11" xfId="3" applyFont="1" applyBorder="1" applyAlignment="1">
      <alignment horizontal="center" vertical="center" wrapText="1"/>
    </xf>
    <xf numFmtId="0" fontId="6" fillId="0" borderId="23" xfId="3" applyFont="1" applyBorder="1" applyAlignment="1">
      <alignment horizontal="center" vertical="center" wrapText="1"/>
    </xf>
    <xf numFmtId="0" fontId="6" fillId="0" borderId="25" xfId="3" applyFont="1" applyBorder="1" applyAlignment="1">
      <alignment horizontal="center" vertical="center" wrapText="1"/>
    </xf>
    <xf numFmtId="0" fontId="1" fillId="0" borderId="51" xfId="3" applyBorder="1" applyAlignment="1">
      <alignment horizontal="left" wrapText="1"/>
    </xf>
    <xf numFmtId="0" fontId="1" fillId="0" borderId="21" xfId="3" applyBorder="1" applyAlignment="1">
      <alignment horizontal="left" wrapText="1"/>
    </xf>
    <xf numFmtId="0" fontId="0" fillId="0" borderId="52" xfId="0" applyBorder="1"/>
    <xf numFmtId="0" fontId="0" fillId="0" borderId="53" xfId="0" applyBorder="1"/>
    <xf numFmtId="0" fontId="1" fillId="0" borderId="9" xfId="3" applyBorder="1" applyAlignment="1">
      <alignment horizontal="left" wrapText="1"/>
    </xf>
    <xf numFmtId="0" fontId="1" fillId="0" borderId="18" xfId="3" applyBorder="1" applyAlignment="1">
      <alignment wrapText="1"/>
    </xf>
    <xf numFmtId="0" fontId="0" fillId="0" borderId="23" xfId="0" applyBorder="1"/>
    <xf numFmtId="0" fontId="0" fillId="0" borderId="24" xfId="0" applyBorder="1"/>
    <xf numFmtId="14" fontId="6" fillId="0" borderId="2" xfId="0" applyNumberFormat="1" applyFont="1" applyBorder="1" applyAlignment="1">
      <alignment vertical="center"/>
    </xf>
    <xf numFmtId="0" fontId="12" fillId="7" borderId="54" xfId="0" applyFont="1" applyFill="1" applyBorder="1" applyAlignment="1">
      <alignment vertical="center" wrapText="1"/>
    </xf>
    <xf numFmtId="0" fontId="13" fillId="7" borderId="24" xfId="0" applyFont="1" applyFill="1" applyBorder="1" applyAlignment="1">
      <alignment horizontal="center" vertical="center" wrapText="1"/>
    </xf>
    <xf numFmtId="0" fontId="6" fillId="0" borderId="3" xfId="3" applyFont="1" applyBorder="1" applyAlignment="1">
      <alignment horizontal="center" vertical="center" wrapText="1"/>
    </xf>
    <xf numFmtId="0" fontId="6" fillId="0" borderId="5" xfId="3" applyFont="1" applyBorder="1" applyAlignment="1">
      <alignment horizontal="center" vertical="center" wrapText="1"/>
    </xf>
    <xf numFmtId="0" fontId="6" fillId="0" borderId="51" xfId="3" applyFont="1" applyBorder="1" applyAlignment="1">
      <alignment horizontal="center" vertical="center" wrapText="1"/>
    </xf>
    <xf numFmtId="0" fontId="6" fillId="0" borderId="48" xfId="3" applyFont="1" applyBorder="1" applyAlignment="1">
      <alignment horizontal="center" vertical="center" wrapText="1"/>
    </xf>
    <xf numFmtId="0" fontId="7" fillId="0" borderId="48" xfId="3" applyFont="1" applyBorder="1" applyAlignment="1">
      <alignment horizontal="left" vertical="center" wrapText="1" indent="2"/>
    </xf>
    <xf numFmtId="0" fontId="6" fillId="0" borderId="49" xfId="3" applyFont="1" applyBorder="1" applyAlignment="1">
      <alignment horizontal="center" vertical="center" wrapText="1"/>
    </xf>
    <xf numFmtId="0" fontId="6" fillId="0" borderId="20" xfId="3" applyFont="1" applyBorder="1" applyAlignment="1">
      <alignment horizontal="center" vertical="center" wrapText="1"/>
    </xf>
    <xf numFmtId="0" fontId="6" fillId="0" borderId="21" xfId="3" applyFont="1" applyBorder="1" applyAlignment="1">
      <alignment horizontal="center" vertical="center" wrapText="1"/>
    </xf>
    <xf numFmtId="0" fontId="6" fillId="0" borderId="17" xfId="3" applyFont="1" applyBorder="1" applyAlignment="1">
      <alignment horizontal="center" vertical="center" wrapText="1"/>
    </xf>
    <xf numFmtId="0" fontId="6" fillId="0" borderId="18" xfId="3" applyFont="1" applyBorder="1" applyAlignment="1">
      <alignment horizontal="center" vertical="center" wrapText="1"/>
    </xf>
    <xf numFmtId="0" fontId="6" fillId="0" borderId="17" xfId="3" applyFont="1" applyBorder="1" applyAlignment="1">
      <alignment vertical="center" wrapText="1"/>
    </xf>
    <xf numFmtId="0" fontId="6" fillId="0" borderId="56" xfId="3" applyFont="1" applyBorder="1" applyAlignment="1">
      <alignment horizontal="center" vertical="center" wrapText="1"/>
    </xf>
    <xf numFmtId="0" fontId="7" fillId="0" borderId="9" xfId="3" applyFont="1" applyBorder="1" applyAlignment="1">
      <alignment horizontal="center" vertical="center" wrapText="1"/>
    </xf>
    <xf numFmtId="0" fontId="0" fillId="0" borderId="0" xfId="0" applyAlignment="1">
      <alignment horizontal="center"/>
    </xf>
    <xf numFmtId="0" fontId="0" fillId="0" borderId="57" xfId="0" applyBorder="1"/>
    <xf numFmtId="0" fontId="14" fillId="0" borderId="0" xfId="0" applyFont="1" applyAlignment="1">
      <alignment wrapText="1"/>
    </xf>
    <xf numFmtId="0" fontId="12" fillId="7" borderId="54" xfId="0" applyFont="1" applyFill="1" applyBorder="1" applyAlignment="1">
      <alignment horizontal="center" vertical="center" wrapText="1"/>
    </xf>
    <xf numFmtId="0" fontId="6" fillId="0" borderId="42" xfId="3" applyFont="1" applyBorder="1" applyAlignment="1">
      <alignment horizontal="center" vertical="center" wrapText="1"/>
    </xf>
    <xf numFmtId="0" fontId="6" fillId="0" borderId="43" xfId="3" applyFont="1" applyBorder="1" applyAlignment="1">
      <alignment horizontal="center" vertical="center" wrapText="1"/>
    </xf>
    <xf numFmtId="0" fontId="6" fillId="0" borderId="50" xfId="3" applyFont="1" applyBorder="1" applyAlignment="1">
      <alignment horizontal="center" vertical="center" wrapText="1"/>
    </xf>
    <xf numFmtId="0" fontId="6" fillId="4" borderId="50" xfId="3" applyFont="1" applyFill="1" applyBorder="1" applyAlignment="1">
      <alignment horizontal="center" vertical="center" wrapText="1"/>
    </xf>
    <xf numFmtId="0" fontId="6" fillId="4" borderId="42" xfId="3" applyFont="1" applyFill="1" applyBorder="1" applyAlignment="1">
      <alignment horizontal="center" vertical="center" wrapText="1"/>
    </xf>
    <xf numFmtId="0" fontId="6" fillId="0" borderId="43" xfId="0" applyFont="1" applyBorder="1" applyAlignment="1">
      <alignment horizontal="center" vertical="center" wrapText="1"/>
    </xf>
    <xf numFmtId="0" fontId="6" fillId="4" borderId="43" xfId="3" applyFont="1" applyFill="1" applyBorder="1" applyAlignment="1">
      <alignment horizontal="center" vertical="center" wrapText="1"/>
    </xf>
    <xf numFmtId="0" fontId="1" fillId="0" borderId="35" xfId="3" applyBorder="1" applyAlignment="1">
      <alignment horizontal="center" vertical="center" wrapText="1"/>
    </xf>
    <xf numFmtId="0" fontId="6" fillId="4" borderId="35" xfId="3" applyFont="1" applyFill="1" applyBorder="1" applyAlignment="1">
      <alignment horizontal="center" vertical="center" wrapText="1"/>
    </xf>
    <xf numFmtId="0" fontId="0" fillId="0" borderId="0" xfId="0" applyAlignment="1">
      <alignment horizontal="center" vertical="center"/>
    </xf>
    <xf numFmtId="0" fontId="0" fillId="0" borderId="57" xfId="0" applyBorder="1" applyAlignment="1">
      <alignment horizontal="center" vertical="center"/>
    </xf>
    <xf numFmtId="0" fontId="0" fillId="0" borderId="52" xfId="0" applyBorder="1" applyAlignment="1">
      <alignment horizontal="center" vertical="center"/>
    </xf>
    <xf numFmtId="0" fontId="7" fillId="0" borderId="11" xfId="3" applyFont="1" applyBorder="1" applyAlignment="1">
      <alignment horizontal="center" vertical="center" wrapText="1"/>
    </xf>
    <xf numFmtId="0" fontId="2" fillId="0" borderId="3" xfId="3" applyFont="1" applyBorder="1" applyAlignment="1">
      <alignment horizontal="center" vertical="center" wrapText="1"/>
    </xf>
    <xf numFmtId="0" fontId="1" fillId="9" borderId="13" xfId="3" applyFill="1" applyBorder="1" applyAlignment="1">
      <alignment horizontal="center" vertical="center"/>
    </xf>
    <xf numFmtId="0" fontId="1" fillId="9" borderId="9" xfId="3" applyFill="1" applyBorder="1" applyAlignment="1">
      <alignment horizontal="center" vertical="center"/>
    </xf>
    <xf numFmtId="0" fontId="1" fillId="9" borderId="39" xfId="3" applyFill="1" applyBorder="1" applyAlignment="1">
      <alignment horizontal="center"/>
    </xf>
    <xf numFmtId="0" fontId="1" fillId="0" borderId="47" xfId="3" applyBorder="1" applyAlignment="1">
      <alignment horizontal="center" vertical="center" wrapText="1"/>
    </xf>
    <xf numFmtId="0" fontId="1" fillId="0" borderId="51" xfId="3" applyBorder="1" applyAlignment="1">
      <alignment horizontal="center" vertical="center" wrapText="1"/>
    </xf>
    <xf numFmtId="0" fontId="1" fillId="0" borderId="56" xfId="3" applyBorder="1" applyAlignment="1">
      <alignment horizontal="left" wrapText="1"/>
    </xf>
    <xf numFmtId="0" fontId="1" fillId="9" borderId="58" xfId="3" applyFill="1" applyBorder="1" applyAlignment="1">
      <alignment horizontal="center" vertical="center"/>
    </xf>
    <xf numFmtId="0" fontId="6" fillId="0" borderId="19" xfId="3" applyFont="1" applyBorder="1" applyAlignment="1">
      <alignment vertical="center" wrapText="1"/>
    </xf>
    <xf numFmtId="0" fontId="7" fillId="0" borderId="21" xfId="3" applyFont="1" applyBorder="1" applyAlignment="1">
      <alignment horizontal="center" vertical="center" wrapText="1"/>
    </xf>
    <xf numFmtId="0" fontId="6" fillId="0" borderId="10" xfId="3" applyFont="1" applyBorder="1" applyAlignment="1">
      <alignment vertical="center" wrapText="1"/>
    </xf>
    <xf numFmtId="0" fontId="7" fillId="0" borderId="4" xfId="3" applyFont="1" applyBorder="1" applyAlignment="1">
      <alignment horizontal="center" vertical="center" wrapText="1"/>
    </xf>
    <xf numFmtId="0" fontId="6" fillId="0" borderId="16" xfId="3" applyFont="1" applyBorder="1" applyAlignment="1">
      <alignment vertical="center" wrapText="1"/>
    </xf>
    <xf numFmtId="0" fontId="7" fillId="0" borderId="18" xfId="3" applyFont="1" applyBorder="1" applyAlignment="1">
      <alignment horizontal="center" vertical="center" wrapText="1"/>
    </xf>
    <xf numFmtId="0" fontId="6" fillId="0" borderId="47" xfId="3" applyFont="1" applyBorder="1" applyAlignment="1">
      <alignment vertical="center" wrapText="1"/>
    </xf>
    <xf numFmtId="0" fontId="6" fillId="0" borderId="48" xfId="3" applyFont="1" applyBorder="1" applyAlignment="1">
      <alignment vertical="center" wrapText="1"/>
    </xf>
    <xf numFmtId="0" fontId="6" fillId="0" borderId="49" xfId="3" applyFont="1" applyBorder="1" applyAlignment="1">
      <alignment vertical="center" wrapText="1"/>
    </xf>
    <xf numFmtId="0" fontId="1" fillId="9" borderId="31" xfId="3" applyFill="1" applyBorder="1" applyAlignment="1">
      <alignment horizontal="center" vertical="center"/>
    </xf>
    <xf numFmtId="0" fontId="1" fillId="9" borderId="60" xfId="3" applyFill="1" applyBorder="1" applyAlignment="1">
      <alignment horizontal="center" vertical="center"/>
    </xf>
    <xf numFmtId="0" fontId="1" fillId="9" borderId="33" xfId="3" applyFill="1" applyBorder="1" applyAlignment="1">
      <alignment horizontal="center" vertical="center"/>
    </xf>
    <xf numFmtId="0" fontId="6" fillId="0" borderId="11" xfId="3" applyFont="1" applyBorder="1" applyAlignment="1">
      <alignment vertical="center" wrapText="1"/>
    </xf>
    <xf numFmtId="0" fontId="7" fillId="0" borderId="5" xfId="3" applyFont="1" applyBorder="1" applyAlignment="1">
      <alignment horizontal="center" vertical="center" wrapText="1"/>
    </xf>
    <xf numFmtId="0" fontId="0" fillId="0" borderId="0" xfId="0" applyAlignment="1">
      <alignment wrapText="1"/>
    </xf>
    <xf numFmtId="0" fontId="0" fillId="0" borderId="57" xfId="0" applyBorder="1" applyAlignment="1">
      <alignment wrapText="1"/>
    </xf>
    <xf numFmtId="14" fontId="6" fillId="0" borderId="2" xfId="0" applyNumberFormat="1" applyFont="1" applyBorder="1" applyAlignment="1">
      <alignment vertical="center" wrapText="1"/>
    </xf>
    <xf numFmtId="0" fontId="0" fillId="0" borderId="14" xfId="0" applyBorder="1" applyAlignment="1">
      <alignment wrapText="1"/>
    </xf>
    <xf numFmtId="0" fontId="6" fillId="4" borderId="1" xfId="3" applyFont="1" applyFill="1" applyBorder="1" applyAlignment="1">
      <alignment horizontal="center" vertical="center" wrapText="1"/>
    </xf>
    <xf numFmtId="0" fontId="0" fillId="0" borderId="1" xfId="0" applyBorder="1" applyAlignment="1">
      <alignment wrapText="1"/>
    </xf>
    <xf numFmtId="0" fontId="1" fillId="0" borderId="0" xfId="0" applyFont="1" applyAlignment="1">
      <alignment horizontal="center"/>
    </xf>
    <xf numFmtId="0" fontId="1" fillId="0" borderId="0" xfId="0" applyFont="1"/>
    <xf numFmtId="0" fontId="2" fillId="0" borderId="0" xfId="0" applyFont="1"/>
    <xf numFmtId="0" fontId="1" fillId="0" borderId="1" xfId="3" applyBorder="1" applyAlignment="1">
      <alignment horizontal="center" vertical="center" wrapText="1"/>
    </xf>
    <xf numFmtId="0" fontId="0" fillId="0" borderId="1" xfId="0" applyBorder="1"/>
    <xf numFmtId="0" fontId="1" fillId="9" borderId="58" xfId="3" applyFill="1" applyBorder="1" applyAlignment="1">
      <alignment horizontal="center"/>
    </xf>
    <xf numFmtId="0" fontId="1" fillId="0" borderId="19" xfId="3" applyBorder="1" applyAlignment="1">
      <alignment vertical="center" wrapText="1"/>
    </xf>
    <xf numFmtId="0" fontId="1" fillId="0" borderId="20" xfId="3" applyBorder="1" applyAlignment="1">
      <alignment vertical="center" wrapText="1"/>
    </xf>
    <xf numFmtId="0" fontId="1" fillId="0" borderId="20" xfId="3" applyBorder="1" applyAlignment="1">
      <alignment horizontal="center" vertical="center" wrapText="1"/>
    </xf>
    <xf numFmtId="0" fontId="1" fillId="0" borderId="62" xfId="3" applyBorder="1" applyAlignment="1">
      <alignment vertical="center" wrapText="1"/>
    </xf>
    <xf numFmtId="0" fontId="1" fillId="0" borderId="10" xfId="3" applyBorder="1" applyAlignment="1">
      <alignment vertical="center" wrapText="1"/>
    </xf>
    <xf numFmtId="0" fontId="7" fillId="3" borderId="8" xfId="3" applyFont="1" applyFill="1" applyBorder="1" applyAlignment="1">
      <alignment horizontal="center" vertical="center" wrapText="1"/>
    </xf>
    <xf numFmtId="0" fontId="7" fillId="3" borderId="40" xfId="3" applyFont="1" applyFill="1" applyBorder="1" applyAlignment="1">
      <alignment horizontal="center" vertical="center" wrapText="1"/>
    </xf>
    <xf numFmtId="0" fontId="0" fillId="9" borderId="9" xfId="3" applyFont="1" applyFill="1" applyBorder="1" applyAlignment="1">
      <alignment horizontal="center" vertical="center"/>
    </xf>
    <xf numFmtId="0" fontId="7" fillId="0" borderId="51" xfId="3" applyFont="1" applyBorder="1" applyAlignment="1">
      <alignment horizontal="center" vertical="center" wrapText="1"/>
    </xf>
    <xf numFmtId="0" fontId="1" fillId="0" borderId="42" xfId="3" applyBorder="1" applyAlignment="1">
      <alignment horizontal="center" vertical="center" wrapText="1"/>
    </xf>
    <xf numFmtId="0" fontId="0" fillId="0" borderId="42" xfId="0" applyBorder="1" applyAlignment="1">
      <alignment horizontal="center"/>
    </xf>
    <xf numFmtId="0" fontId="6" fillId="0" borderId="63" xfId="3" applyFont="1" applyBorder="1" applyAlignment="1">
      <alignment horizontal="center" vertical="center" wrapText="1"/>
    </xf>
    <xf numFmtId="0" fontId="7" fillId="0" borderId="1" xfId="3" applyFont="1" applyBorder="1" applyAlignment="1">
      <alignment horizontal="center" vertical="center" wrapText="1"/>
    </xf>
    <xf numFmtId="0" fontId="6" fillId="0" borderId="47" xfId="3" applyFont="1" applyBorder="1" applyAlignment="1">
      <alignment horizontal="center" vertical="center" wrapText="1"/>
    </xf>
    <xf numFmtId="0" fontId="7" fillId="0" borderId="17" xfId="3" applyFont="1" applyBorder="1" applyAlignment="1">
      <alignment horizontal="center" vertical="center" wrapText="1"/>
    </xf>
    <xf numFmtId="0" fontId="6" fillId="0" borderId="41" xfId="3" applyFont="1" applyBorder="1" applyAlignment="1">
      <alignment horizontal="center" vertical="center" wrapText="1"/>
    </xf>
    <xf numFmtId="0" fontId="1" fillId="0" borderId="64" xfId="3" applyBorder="1" applyAlignment="1">
      <alignment horizontal="center" vertical="center" wrapText="1"/>
    </xf>
    <xf numFmtId="0" fontId="16" fillId="0" borderId="0" xfId="0" applyFont="1"/>
    <xf numFmtId="0" fontId="1" fillId="0" borderId="41" xfId="1" applyFont="1" applyBorder="1" applyAlignment="1">
      <alignment vertical="center" wrapText="1"/>
    </xf>
    <xf numFmtId="0" fontId="6" fillId="4" borderId="2" xfId="3" applyFont="1" applyFill="1" applyBorder="1" applyAlignment="1">
      <alignment horizontal="center" vertical="center" wrapText="1"/>
    </xf>
    <xf numFmtId="0" fontId="1" fillId="0" borderId="21" xfId="3" applyBorder="1" applyAlignment="1">
      <alignment vertical="center" wrapText="1"/>
    </xf>
    <xf numFmtId="0" fontId="1" fillId="0" borderId="4" xfId="3" applyBorder="1" applyAlignment="1">
      <alignment vertical="center" wrapText="1"/>
    </xf>
    <xf numFmtId="0" fontId="1" fillId="0" borderId="17" xfId="3" applyBorder="1" applyAlignment="1">
      <alignment horizontal="center" vertical="center" wrapText="1"/>
    </xf>
    <xf numFmtId="0" fontId="1" fillId="0" borderId="18" xfId="3" applyBorder="1" applyAlignment="1">
      <alignment vertical="center" wrapText="1"/>
    </xf>
    <xf numFmtId="0" fontId="2" fillId="3" borderId="1" xfId="2" applyFont="1" applyFill="1" applyBorder="1" applyAlignment="1">
      <alignment horizontal="center" vertical="center"/>
    </xf>
    <xf numFmtId="0" fontId="7" fillId="3" borderId="1" xfId="2" applyFont="1" applyFill="1" applyBorder="1" applyAlignment="1">
      <alignment horizontal="center" vertical="center"/>
    </xf>
    <xf numFmtId="0" fontId="7" fillId="3" borderId="1" xfId="3" applyFont="1" applyFill="1" applyBorder="1" applyAlignment="1">
      <alignment horizontal="center" vertical="center" wrapText="1"/>
    </xf>
    <xf numFmtId="0" fontId="7" fillId="3" borderId="1" xfId="3" applyFont="1" applyFill="1" applyBorder="1" applyAlignment="1">
      <alignment horizontal="center" vertical="center" textRotation="90" wrapText="1"/>
    </xf>
    <xf numFmtId="0" fontId="1" fillId="10" borderId="0" xfId="2" applyFill="1"/>
    <xf numFmtId="0" fontId="1" fillId="9" borderId="9" xfId="3" applyFill="1" applyBorder="1" applyAlignment="1">
      <alignment horizontal="center"/>
    </xf>
    <xf numFmtId="0" fontId="1" fillId="0" borderId="2" xfId="2" applyBorder="1" applyAlignment="1">
      <alignment vertical="center" wrapText="1"/>
    </xf>
    <xf numFmtId="0" fontId="1" fillId="0" borderId="50" xfId="2" applyBorder="1" applyAlignment="1">
      <alignment vertical="center" wrapText="1"/>
    </xf>
    <xf numFmtId="0" fontId="1" fillId="0" borderId="1" xfId="2" applyBorder="1" applyAlignment="1">
      <alignment horizontal="center" vertical="center" wrapText="1"/>
    </xf>
    <xf numFmtId="0" fontId="1" fillId="9" borderId="10" xfId="3" applyFill="1" applyBorder="1" applyAlignment="1">
      <alignment horizontal="center"/>
    </xf>
    <xf numFmtId="0" fontId="1" fillId="0" borderId="1" xfId="2" applyBorder="1" applyAlignment="1">
      <alignment vertical="center" wrapText="1"/>
    </xf>
    <xf numFmtId="0" fontId="1" fillId="0" borderId="42" xfId="2" applyBorder="1" applyAlignment="1">
      <alignment vertical="center" wrapText="1"/>
    </xf>
    <xf numFmtId="0" fontId="1" fillId="0" borderId="1" xfId="2" applyBorder="1" applyAlignment="1">
      <alignment horizontal="center" wrapText="1"/>
    </xf>
    <xf numFmtId="0" fontId="1" fillId="0" borderId="1" xfId="2" applyBorder="1" applyAlignment="1">
      <alignment horizontal="center" vertical="top"/>
    </xf>
    <xf numFmtId="0" fontId="1" fillId="0" borderId="1" xfId="2" applyBorder="1" applyAlignment="1">
      <alignment wrapText="1"/>
    </xf>
    <xf numFmtId="0" fontId="6" fillId="4" borderId="1" xfId="2" applyFont="1" applyFill="1" applyBorder="1" applyAlignment="1">
      <alignment vertical="center" wrapText="1"/>
    </xf>
    <xf numFmtId="0" fontId="1" fillId="0" borderId="1" xfId="2" applyBorder="1" applyAlignment="1">
      <alignment horizontal="center" vertical="top" wrapText="1"/>
    </xf>
    <xf numFmtId="0" fontId="8" fillId="0" borderId="1" xfId="2" applyFont="1" applyBorder="1" applyAlignment="1">
      <alignment horizontal="center" wrapText="1"/>
    </xf>
    <xf numFmtId="0" fontId="1" fillId="0" borderId="3" xfId="2" applyBorder="1" applyAlignment="1">
      <alignment vertical="center" wrapText="1"/>
    </xf>
    <xf numFmtId="0" fontId="1" fillId="0" borderId="43" xfId="2" applyBorder="1" applyAlignment="1">
      <alignment vertical="center" wrapText="1"/>
    </xf>
    <xf numFmtId="0" fontId="1" fillId="9" borderId="38" xfId="3" applyFill="1" applyBorder="1" applyAlignment="1">
      <alignment horizontal="center"/>
    </xf>
    <xf numFmtId="0" fontId="6" fillId="4" borderId="3" xfId="2" applyFont="1" applyFill="1" applyBorder="1" applyAlignment="1">
      <alignment vertical="center" wrapText="1"/>
    </xf>
    <xf numFmtId="0" fontId="1" fillId="0" borderId="1" xfId="2" applyBorder="1" applyAlignment="1">
      <alignment horizontal="center"/>
    </xf>
    <xf numFmtId="0" fontId="1" fillId="10" borderId="0" xfId="2" applyFill="1" applyAlignment="1">
      <alignment horizontal="center"/>
    </xf>
    <xf numFmtId="0" fontId="1" fillId="10" borderId="0" xfId="2" applyFill="1" applyAlignment="1">
      <alignment horizontal="center" wrapText="1"/>
    </xf>
    <xf numFmtId="0" fontId="2" fillId="0" borderId="45" xfId="2" applyFont="1" applyBorder="1" applyAlignment="1">
      <alignment horizontal="left" vertical="top" wrapText="1"/>
    </xf>
    <xf numFmtId="0" fontId="2" fillId="0" borderId="46" xfId="2" applyFont="1" applyBorder="1" applyAlignment="1">
      <alignment horizontal="left" vertical="top" wrapText="1"/>
    </xf>
    <xf numFmtId="0" fontId="2" fillId="0" borderId="39" xfId="2" applyFont="1" applyBorder="1" applyAlignment="1">
      <alignment horizontal="left" vertical="top" wrapText="1"/>
    </xf>
    <xf numFmtId="0" fontId="2" fillId="0" borderId="0" xfId="2" applyFont="1" applyAlignment="1">
      <alignment horizontal="left" vertical="top" wrapText="1"/>
    </xf>
    <xf numFmtId="0" fontId="2" fillId="0" borderId="59" xfId="2" applyFont="1" applyBorder="1" applyAlignment="1">
      <alignment horizontal="left" vertical="top" wrapText="1"/>
    </xf>
    <xf numFmtId="0" fontId="19" fillId="10" borderId="0" xfId="2" applyFont="1" applyFill="1" applyAlignment="1">
      <alignment horizontal="center"/>
    </xf>
    <xf numFmtId="0" fontId="0" fillId="0" borderId="8" xfId="0" applyBorder="1" applyAlignment="1">
      <alignment horizontal="center"/>
    </xf>
    <xf numFmtId="0" fontId="0" fillId="0" borderId="40" xfId="0" applyBorder="1" applyAlignment="1">
      <alignment horizontal="center"/>
    </xf>
    <xf numFmtId="0" fontId="0" fillId="0" borderId="55" xfId="0" applyBorder="1" applyAlignment="1">
      <alignment horizontal="center"/>
    </xf>
    <xf numFmtId="0" fontId="7" fillId="3" borderId="8" xfId="3" applyFont="1" applyFill="1" applyBorder="1" applyAlignment="1">
      <alignment horizontal="center" vertical="center" wrapText="1"/>
    </xf>
    <xf numFmtId="0" fontId="7" fillId="3" borderId="55" xfId="3" applyFont="1" applyFill="1" applyBorder="1" applyAlignment="1">
      <alignment horizontal="center" vertical="center" wrapText="1"/>
    </xf>
    <xf numFmtId="0" fontId="7" fillId="8" borderId="59" xfId="3" applyFont="1" applyFill="1" applyBorder="1" applyAlignment="1">
      <alignment horizontal="center" vertical="center" wrapText="1"/>
    </xf>
    <xf numFmtId="0" fontId="7" fillId="8" borderId="46" xfId="3" applyFont="1" applyFill="1" applyBorder="1" applyAlignment="1">
      <alignment horizontal="center" vertical="center" wrapText="1"/>
    </xf>
    <xf numFmtId="0" fontId="7" fillId="8" borderId="27" xfId="3" applyFont="1" applyFill="1" applyBorder="1" applyAlignment="1">
      <alignment horizontal="center" vertical="center" wrapText="1"/>
    </xf>
    <xf numFmtId="0" fontId="7" fillId="8" borderId="28" xfId="3" applyFont="1" applyFill="1" applyBorder="1" applyAlignment="1">
      <alignment horizontal="center" vertical="center" wrapText="1"/>
    </xf>
    <xf numFmtId="0" fontId="7" fillId="8" borderId="26" xfId="3" applyFont="1" applyFill="1" applyBorder="1" applyAlignment="1">
      <alignment horizontal="center" vertical="center" wrapText="1"/>
    </xf>
    <xf numFmtId="0" fontId="1" fillId="3" borderId="29" xfId="3" applyFill="1" applyBorder="1" applyAlignment="1">
      <alignment horizontal="center" vertical="center"/>
    </xf>
    <xf numFmtId="0" fontId="1" fillId="3" borderId="30" xfId="3" applyFill="1" applyBorder="1" applyAlignment="1">
      <alignment horizontal="center" vertical="center"/>
    </xf>
    <xf numFmtId="0" fontId="7" fillId="3" borderId="31" xfId="3" applyFont="1" applyFill="1" applyBorder="1" applyAlignment="1">
      <alignment horizontal="center" vertical="center"/>
    </xf>
    <xf numFmtId="0" fontId="7" fillId="3" borderId="32" xfId="3" applyFont="1" applyFill="1" applyBorder="1" applyAlignment="1">
      <alignment horizontal="center" vertical="center"/>
    </xf>
    <xf numFmtId="0" fontId="2" fillId="3" borderId="28" xfId="3" applyFont="1" applyFill="1" applyBorder="1" applyAlignment="1">
      <alignment horizontal="center"/>
    </xf>
    <xf numFmtId="0" fontId="2" fillId="3" borderId="12" xfId="3" applyFont="1" applyFill="1" applyBorder="1" applyAlignment="1">
      <alignment horizontal="center"/>
    </xf>
    <xf numFmtId="0" fontId="7" fillId="3" borderId="40" xfId="3" applyFont="1" applyFill="1" applyBorder="1" applyAlignment="1">
      <alignment horizontal="center" vertical="center" wrapText="1"/>
    </xf>
    <xf numFmtId="0" fontId="6" fillId="0" borderId="63" xfId="2" applyFont="1" applyBorder="1" applyAlignment="1">
      <alignment horizontal="center" vertical="center"/>
    </xf>
    <xf numFmtId="0" fontId="6" fillId="0" borderId="36" xfId="2" applyFont="1" applyBorder="1" applyAlignment="1">
      <alignment horizontal="center" vertical="center"/>
    </xf>
    <xf numFmtId="0" fontId="6" fillId="0" borderId="37" xfId="2" applyFont="1" applyBorder="1" applyAlignment="1">
      <alignment horizontal="center" vertical="center"/>
    </xf>
    <xf numFmtId="0" fontId="2" fillId="8" borderId="26" xfId="3" applyFont="1" applyFill="1" applyBorder="1" applyAlignment="1">
      <alignment horizontal="center" vertical="top" wrapText="1"/>
    </xf>
    <xf numFmtId="0" fontId="2" fillId="8" borderId="46" xfId="3" applyFont="1" applyFill="1" applyBorder="1" applyAlignment="1">
      <alignment horizontal="center" vertical="top" wrapText="1"/>
    </xf>
    <xf numFmtId="0" fontId="2" fillId="8" borderId="27" xfId="3" applyFont="1" applyFill="1" applyBorder="1" applyAlignment="1">
      <alignment horizontal="center" vertical="top" wrapText="1"/>
    </xf>
    <xf numFmtId="0" fontId="2" fillId="8" borderId="28" xfId="3" applyFont="1" applyFill="1" applyBorder="1" applyAlignment="1">
      <alignment horizontal="center" vertical="top" wrapText="1"/>
    </xf>
    <xf numFmtId="0" fontId="7" fillId="8" borderId="57" xfId="3" applyFont="1" applyFill="1" applyBorder="1" applyAlignment="1">
      <alignment horizontal="center" vertical="center" wrapText="1"/>
    </xf>
    <xf numFmtId="0" fontId="7" fillId="8" borderId="45" xfId="3" applyFont="1" applyFill="1" applyBorder="1" applyAlignment="1">
      <alignment horizontal="center" vertical="center" wrapText="1"/>
    </xf>
    <xf numFmtId="0" fontId="7" fillId="8" borderId="61" xfId="3" applyFont="1" applyFill="1" applyBorder="1" applyAlignment="1">
      <alignment horizontal="center" vertical="center" wrapText="1"/>
    </xf>
    <xf numFmtId="0" fontId="7" fillId="3" borderId="8" xfId="3" applyFont="1" applyFill="1" applyBorder="1" applyAlignment="1">
      <alignment horizontal="center" vertical="center"/>
    </xf>
    <xf numFmtId="0" fontId="7" fillId="3" borderId="40" xfId="3" applyFont="1" applyFill="1" applyBorder="1" applyAlignment="1">
      <alignment horizontal="center" vertical="center"/>
    </xf>
    <xf numFmtId="0" fontId="2" fillId="3" borderId="45" xfId="3" applyFont="1" applyFill="1" applyBorder="1" applyAlignment="1">
      <alignment horizontal="center"/>
    </xf>
    <xf numFmtId="0" fontId="2" fillId="3" borderId="46" xfId="3" applyFont="1" applyFill="1" applyBorder="1" applyAlignment="1">
      <alignment horizontal="center"/>
    </xf>
    <xf numFmtId="0" fontId="2" fillId="3" borderId="7" xfId="3" applyFont="1" applyFill="1" applyBorder="1" applyAlignment="1">
      <alignment horizontal="center"/>
    </xf>
    <xf numFmtId="0" fontId="17" fillId="10" borderId="0" xfId="2" applyFont="1" applyFill="1" applyAlignment="1">
      <alignment horizontal="center" vertical="top" textRotation="90"/>
    </xf>
    <xf numFmtId="0" fontId="20" fillId="10" borderId="1" xfId="2" applyFont="1" applyFill="1" applyBorder="1" applyAlignment="1">
      <alignment horizontal="center" wrapText="1"/>
    </xf>
  </cellXfs>
  <cellStyles count="5">
    <cellStyle name="Hyperlink" xfId="1" builtinId="8"/>
    <cellStyle name="Normal" xfId="0" builtinId="0"/>
    <cellStyle name="Normal 2" xfId="2" xr:uid="{00000000-0005-0000-0000-000002000000}"/>
    <cellStyle name="Normal 2 2" xfId="3" xr:uid="{00000000-0005-0000-0000-000003000000}"/>
    <cellStyle name="Normal_ProbModelQC-Compass"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672353</xdr:colOff>
      <xdr:row>0</xdr:row>
      <xdr:rowOff>89647</xdr:rowOff>
    </xdr:from>
    <xdr:to>
      <xdr:col>1</xdr:col>
      <xdr:colOff>2042048</xdr:colOff>
      <xdr:row>3</xdr:row>
      <xdr:rowOff>98425</xdr:rowOff>
    </xdr:to>
    <xdr:pic>
      <xdr:nvPicPr>
        <xdr:cNvPr id="3" name="Graphic 2">
          <a:extLst>
            <a:ext uri="{FF2B5EF4-FFF2-40B4-BE49-F238E27FC236}">
              <a16:creationId xmlns:a16="http://schemas.microsoft.com/office/drawing/2014/main" id="{98056916-88DC-BAC5-21F4-F6CEDF6C42D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88677" y="89647"/>
          <a:ext cx="1362075" cy="471805"/>
        </a:xfrm>
        <a:prstGeom prst="rect">
          <a:avLst/>
        </a:prstGeom>
      </xdr:spPr>
    </xdr:pic>
    <xdr:clientData/>
  </xdr:twoCellAnchor>
  <xdr:twoCellAnchor editAs="oneCell">
    <xdr:from>
      <xdr:col>1</xdr:col>
      <xdr:colOff>2554941</xdr:colOff>
      <xdr:row>0</xdr:row>
      <xdr:rowOff>67236</xdr:rowOff>
    </xdr:from>
    <xdr:to>
      <xdr:col>1</xdr:col>
      <xdr:colOff>3963371</xdr:colOff>
      <xdr:row>3</xdr:row>
      <xdr:rowOff>91889</xdr:rowOff>
    </xdr:to>
    <xdr:pic>
      <xdr:nvPicPr>
        <xdr:cNvPr id="4" name="Picture 3" descr="A blue and white sign with white text&#10;&#10;AI-generated content may be incorrect.">
          <a:extLst>
            <a:ext uri="{FF2B5EF4-FFF2-40B4-BE49-F238E27FC236}">
              <a16:creationId xmlns:a16="http://schemas.microsoft.com/office/drawing/2014/main" id="{5103BAB7-A9FF-CFB1-32D9-696D98A2086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71265" y="67236"/>
          <a:ext cx="1408430" cy="485775"/>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2"/>
  <sheetViews>
    <sheetView topLeftCell="A66" zoomScale="85" zoomScaleNormal="85" workbookViewId="0">
      <selection activeCell="G92" sqref="G92"/>
    </sheetView>
  </sheetViews>
  <sheetFormatPr defaultRowHeight="12.75" x14ac:dyDescent="0.2"/>
  <cols>
    <col min="1" max="1" width="9.28515625" customWidth="1"/>
    <col min="2" max="2" width="63.28515625" customWidth="1"/>
    <col min="3" max="3" width="61.42578125" style="171" customWidth="1"/>
    <col min="4" max="5" width="15.7109375" style="145" customWidth="1"/>
    <col min="6" max="6" width="26.85546875" customWidth="1"/>
    <col min="7" max="7" width="19.28515625" bestFit="1" customWidth="1"/>
    <col min="8" max="8" width="23" bestFit="1" customWidth="1"/>
    <col min="9" max="9" width="23.85546875" bestFit="1" customWidth="1"/>
    <col min="10" max="10" width="26.85546875" bestFit="1" customWidth="1"/>
    <col min="11" max="11" width="22.140625" bestFit="1" customWidth="1"/>
    <col min="12" max="12" width="18.5703125" customWidth="1"/>
  </cols>
  <sheetData>
    <row r="1" spans="1:12" x14ac:dyDescent="0.2">
      <c r="B1" s="238"/>
    </row>
    <row r="2" spans="1:12" x14ac:dyDescent="0.2">
      <c r="B2" s="239"/>
    </row>
    <row r="3" spans="1:12" x14ac:dyDescent="0.2">
      <c r="B3" s="239"/>
    </row>
    <row r="4" spans="1:12" ht="13.5" thickBot="1" x14ac:dyDescent="0.25">
      <c r="B4" s="240"/>
      <c r="C4" s="172"/>
      <c r="D4" s="146"/>
      <c r="E4" s="146"/>
      <c r="F4" s="133"/>
      <c r="G4" s="133"/>
    </row>
    <row r="5" spans="1:12" ht="30.75" thickBot="1" x14ac:dyDescent="0.3">
      <c r="B5" s="44" t="s">
        <v>0</v>
      </c>
      <c r="C5" s="117" t="s">
        <v>1</v>
      </c>
      <c r="D5" s="118" t="s">
        <v>2</v>
      </c>
      <c r="E5" s="45" t="s">
        <v>3</v>
      </c>
      <c r="F5" s="45" t="s">
        <v>4</v>
      </c>
      <c r="G5" s="135" t="s">
        <v>5</v>
      </c>
    </row>
    <row r="6" spans="1:12" x14ac:dyDescent="0.2">
      <c r="B6" s="46" t="s">
        <v>6</v>
      </c>
      <c r="C6" s="173"/>
      <c r="D6" s="116"/>
      <c r="E6" s="47"/>
      <c r="F6" s="47"/>
      <c r="G6" s="49"/>
    </row>
    <row r="7" spans="1:12" ht="13.5" thickBot="1" x14ac:dyDescent="0.25">
      <c r="B7" s="48" t="s">
        <v>7</v>
      </c>
      <c r="C7" s="255"/>
      <c r="D7" s="256"/>
      <c r="E7" s="256"/>
      <c r="F7" s="256"/>
      <c r="G7" s="257"/>
    </row>
    <row r="8" spans="1:12" ht="13.5" thickBot="1" x14ac:dyDescent="0.25"/>
    <row r="9" spans="1:12" ht="13.5" customHeight="1" thickBot="1" x14ac:dyDescent="0.25">
      <c r="A9" s="248" t="s">
        <v>8</v>
      </c>
      <c r="B9" s="250" t="s">
        <v>9</v>
      </c>
      <c r="C9" s="241" t="s">
        <v>10</v>
      </c>
      <c r="D9" s="241" t="s">
        <v>11</v>
      </c>
      <c r="E9" s="188"/>
      <c r="F9" s="241" t="s">
        <v>12</v>
      </c>
      <c r="G9" s="252" t="s">
        <v>13</v>
      </c>
      <c r="H9" s="253"/>
      <c r="I9" s="253"/>
      <c r="J9" s="253" t="s">
        <v>14</v>
      </c>
      <c r="K9" s="253"/>
      <c r="L9" s="253"/>
    </row>
    <row r="10" spans="1:12" ht="26.25" thickBot="1" x14ac:dyDescent="0.25">
      <c r="A10" s="249"/>
      <c r="B10" s="251"/>
      <c r="C10" s="254"/>
      <c r="D10" s="242"/>
      <c r="E10" s="189" t="s">
        <v>15</v>
      </c>
      <c r="F10" s="254"/>
      <c r="G10" s="19" t="s">
        <v>16</v>
      </c>
      <c r="H10" s="20" t="s">
        <v>17</v>
      </c>
      <c r="I10" s="21" t="s">
        <v>18</v>
      </c>
      <c r="J10" s="21" t="s">
        <v>19</v>
      </c>
      <c r="K10" s="20" t="s">
        <v>17</v>
      </c>
      <c r="L10" s="21" t="s">
        <v>18</v>
      </c>
    </row>
    <row r="11" spans="1:12" ht="13.5" customHeight="1" thickBot="1" x14ac:dyDescent="0.25">
      <c r="A11" s="263" t="s">
        <v>20</v>
      </c>
      <c r="B11" s="245"/>
      <c r="C11" s="245"/>
      <c r="D11" s="245"/>
      <c r="E11" s="245"/>
      <c r="F11" s="245"/>
      <c r="G11" s="245"/>
      <c r="H11" s="245"/>
      <c r="I11" s="245"/>
      <c r="J11" s="245"/>
      <c r="K11" s="245"/>
      <c r="L11" s="246"/>
    </row>
    <row r="12" spans="1:12" ht="126" customHeight="1" x14ac:dyDescent="0.25">
      <c r="A12" s="166" t="s">
        <v>21</v>
      </c>
      <c r="B12" s="163" t="s">
        <v>265</v>
      </c>
      <c r="C12" s="134" t="s">
        <v>22</v>
      </c>
      <c r="D12" s="136">
        <v>3.5</v>
      </c>
      <c r="E12" s="138"/>
      <c r="F12" s="201"/>
      <c r="G12" s="74"/>
      <c r="H12" s="38"/>
      <c r="I12" s="39"/>
      <c r="J12" s="71"/>
      <c r="K12" s="51"/>
      <c r="L12" s="39"/>
    </row>
    <row r="13" spans="1:12" ht="140.25" x14ac:dyDescent="0.2">
      <c r="A13" s="167" t="s">
        <v>23</v>
      </c>
      <c r="B13" s="164" t="s">
        <v>266</v>
      </c>
      <c r="C13" s="1"/>
      <c r="D13" s="136">
        <v>3.6</v>
      </c>
      <c r="E13" s="136"/>
      <c r="F13" s="69"/>
      <c r="G13" s="75"/>
      <c r="H13" s="2"/>
      <c r="I13" s="15"/>
      <c r="J13" s="72"/>
      <c r="K13" s="52"/>
      <c r="L13" s="15"/>
    </row>
    <row r="14" spans="1:12" ht="153" x14ac:dyDescent="0.2">
      <c r="A14" s="167" t="s">
        <v>24</v>
      </c>
      <c r="B14" s="164" t="s">
        <v>284</v>
      </c>
      <c r="C14" s="1" t="s">
        <v>267</v>
      </c>
      <c r="D14" s="136">
        <v>3.3</v>
      </c>
      <c r="E14" s="136"/>
      <c r="F14" s="69"/>
      <c r="G14" s="75"/>
      <c r="H14" s="2"/>
      <c r="I14" s="15"/>
      <c r="J14" s="72"/>
      <c r="K14" s="52"/>
      <c r="L14" s="15"/>
    </row>
    <row r="15" spans="1:12" ht="25.5" x14ac:dyDescent="0.2">
      <c r="A15" s="167"/>
      <c r="B15" s="164" t="s">
        <v>286</v>
      </c>
      <c r="C15" s="1"/>
      <c r="D15" s="136" t="s">
        <v>285</v>
      </c>
      <c r="E15" s="136"/>
      <c r="F15" s="69"/>
      <c r="G15" s="75"/>
      <c r="H15" s="2"/>
      <c r="I15" s="15"/>
      <c r="J15" s="72"/>
      <c r="K15" s="52"/>
      <c r="L15" s="15"/>
    </row>
    <row r="16" spans="1:12" x14ac:dyDescent="0.2">
      <c r="A16" s="167" t="s">
        <v>25</v>
      </c>
      <c r="B16" s="164" t="s">
        <v>26</v>
      </c>
      <c r="C16" s="1"/>
      <c r="D16" s="136" t="s">
        <v>27</v>
      </c>
      <c r="E16" s="136"/>
      <c r="F16" s="69"/>
      <c r="G16" s="75"/>
      <c r="H16" s="2"/>
      <c r="I16" s="15"/>
      <c r="J16" s="72"/>
      <c r="K16" s="52"/>
      <c r="L16" s="15"/>
    </row>
    <row r="17" spans="1:12" ht="25.5" x14ac:dyDescent="0.2">
      <c r="A17" s="167" t="s">
        <v>28</v>
      </c>
      <c r="B17" s="164" t="s">
        <v>29</v>
      </c>
      <c r="C17" s="1" t="s">
        <v>30</v>
      </c>
      <c r="D17" s="136">
        <v>6.1</v>
      </c>
      <c r="E17" s="136"/>
      <c r="F17" s="69"/>
      <c r="G17" s="75"/>
      <c r="H17" s="2"/>
      <c r="I17" s="15"/>
      <c r="J17" s="72"/>
      <c r="K17" s="52"/>
      <c r="L17" s="15"/>
    </row>
    <row r="18" spans="1:12" x14ac:dyDescent="0.2">
      <c r="A18" s="167" t="s">
        <v>31</v>
      </c>
      <c r="B18" s="164" t="s">
        <v>32</v>
      </c>
      <c r="C18" s="1"/>
      <c r="D18" s="136"/>
      <c r="E18" s="136"/>
      <c r="F18" s="69"/>
      <c r="G18" s="75"/>
      <c r="H18" s="2"/>
      <c r="I18" s="15"/>
      <c r="J18" s="72"/>
      <c r="K18" s="52"/>
      <c r="L18" s="15"/>
    </row>
    <row r="19" spans="1:12" ht="25.5" x14ac:dyDescent="0.2">
      <c r="A19" s="167" t="s">
        <v>33</v>
      </c>
      <c r="B19" s="164" t="s">
        <v>34</v>
      </c>
      <c r="C19" s="1" t="s">
        <v>35</v>
      </c>
      <c r="D19" s="136">
        <v>3.1</v>
      </c>
      <c r="E19" s="136"/>
      <c r="F19" s="69"/>
      <c r="G19" s="75"/>
      <c r="H19" s="2"/>
      <c r="I19" s="15"/>
      <c r="J19" s="72"/>
      <c r="K19" s="52"/>
      <c r="L19" s="15"/>
    </row>
    <row r="20" spans="1:12" ht="25.5" x14ac:dyDescent="0.2">
      <c r="A20" s="167" t="s">
        <v>36</v>
      </c>
      <c r="B20" s="164" t="s">
        <v>37</v>
      </c>
      <c r="C20" s="1"/>
      <c r="D20" s="136"/>
      <c r="E20" s="136"/>
      <c r="F20" s="69"/>
      <c r="G20" s="75"/>
      <c r="H20" s="2"/>
      <c r="I20" s="15"/>
      <c r="J20" s="72"/>
      <c r="K20" s="52"/>
      <c r="L20" s="15"/>
    </row>
    <row r="21" spans="1:12" ht="25.5" x14ac:dyDescent="0.2">
      <c r="A21" s="167" t="s">
        <v>38</v>
      </c>
      <c r="B21" s="164" t="s">
        <v>39</v>
      </c>
      <c r="C21" s="1"/>
      <c r="D21" s="136"/>
      <c r="E21" s="136"/>
      <c r="F21" s="69"/>
      <c r="G21" s="75"/>
      <c r="H21" s="2"/>
      <c r="I21" s="15"/>
      <c r="J21" s="72"/>
      <c r="K21" s="52"/>
      <c r="L21" s="15"/>
    </row>
    <row r="22" spans="1:12" x14ac:dyDescent="0.2">
      <c r="A22" s="167" t="s">
        <v>40</v>
      </c>
      <c r="B22" s="165" t="s">
        <v>41</v>
      </c>
      <c r="C22" s="22"/>
      <c r="D22" s="137">
        <v>3.1</v>
      </c>
      <c r="E22" s="137"/>
      <c r="F22" s="70"/>
      <c r="G22" s="148"/>
      <c r="H22" s="149"/>
      <c r="I22" s="50"/>
      <c r="J22" s="73"/>
      <c r="K22" s="53"/>
      <c r="L22" s="50"/>
    </row>
    <row r="23" spans="1:12" ht="13.5" thickBot="1" x14ac:dyDescent="0.25">
      <c r="A23" s="168" t="s">
        <v>42</v>
      </c>
      <c r="B23" s="165" t="s">
        <v>43</v>
      </c>
      <c r="C23" s="22"/>
      <c r="D23" s="137" t="s">
        <v>287</v>
      </c>
      <c r="E23" s="137"/>
      <c r="F23" s="70"/>
      <c r="G23" s="76"/>
      <c r="H23" s="77"/>
      <c r="I23" s="78"/>
      <c r="J23" s="73"/>
      <c r="K23" s="53"/>
      <c r="L23" s="50"/>
    </row>
    <row r="24" spans="1:12" ht="13.5" customHeight="1" thickBot="1" x14ac:dyDescent="0.25">
      <c r="A24" s="243" t="s">
        <v>44</v>
      </c>
      <c r="B24" s="244"/>
      <c r="C24" s="244"/>
      <c r="D24" s="244"/>
      <c r="E24" s="244"/>
      <c r="F24" s="244"/>
      <c r="G24" s="245"/>
      <c r="H24" s="245"/>
      <c r="I24" s="245"/>
      <c r="J24" s="245"/>
      <c r="K24" s="245"/>
      <c r="L24" s="246"/>
    </row>
    <row r="25" spans="1:12" ht="102" x14ac:dyDescent="0.2">
      <c r="A25" s="156" t="s">
        <v>45</v>
      </c>
      <c r="B25" s="157" t="s">
        <v>268</v>
      </c>
      <c r="C25" s="36" t="s">
        <v>46</v>
      </c>
      <c r="D25" s="125">
        <v>5.0999999999999996</v>
      </c>
      <c r="E25" s="198"/>
      <c r="F25" s="158"/>
      <c r="G25" s="153"/>
      <c r="H25" s="38"/>
      <c r="I25" s="39"/>
      <c r="J25" s="83"/>
      <c r="K25" s="26"/>
      <c r="L25" s="27"/>
    </row>
    <row r="26" spans="1:12" ht="26.25" thickBot="1" x14ac:dyDescent="0.25">
      <c r="A26" s="156" t="s">
        <v>47</v>
      </c>
      <c r="B26" s="159" t="s">
        <v>48</v>
      </c>
      <c r="C26" s="1"/>
      <c r="D26" s="9">
        <v>5.0999999999999996</v>
      </c>
      <c r="E26" s="136"/>
      <c r="F26" s="160"/>
      <c r="G26" s="154"/>
      <c r="H26" s="26"/>
      <c r="I26" s="27"/>
      <c r="J26" s="83"/>
      <c r="K26" s="26"/>
      <c r="L26" s="27"/>
    </row>
    <row r="27" spans="1:12" ht="25.5" x14ac:dyDescent="0.2">
      <c r="A27" s="156" t="s">
        <v>49</v>
      </c>
      <c r="B27" s="159" t="s">
        <v>50</v>
      </c>
      <c r="C27" s="1"/>
      <c r="D27" s="125">
        <v>5.0999999999999996</v>
      </c>
      <c r="E27" s="136"/>
      <c r="F27" s="160"/>
      <c r="G27" s="154"/>
      <c r="H27" s="26"/>
      <c r="I27" s="27"/>
      <c r="J27" s="83"/>
      <c r="K27" s="26"/>
      <c r="L27" s="27"/>
    </row>
    <row r="28" spans="1:12" ht="26.25" thickBot="1" x14ac:dyDescent="0.25">
      <c r="A28" s="156" t="s">
        <v>52</v>
      </c>
      <c r="B28" s="159" t="s">
        <v>53</v>
      </c>
      <c r="C28" s="1"/>
      <c r="D28" s="9">
        <v>5.2</v>
      </c>
      <c r="E28" s="136"/>
      <c r="F28" s="160"/>
      <c r="G28" s="72"/>
      <c r="H28" s="2"/>
      <c r="I28" s="15"/>
      <c r="J28" s="72"/>
      <c r="K28" s="2"/>
      <c r="L28" s="15"/>
    </row>
    <row r="29" spans="1:12" ht="38.25" x14ac:dyDescent="0.2">
      <c r="A29" s="156" t="s">
        <v>54</v>
      </c>
      <c r="B29" s="159" t="s">
        <v>55</v>
      </c>
      <c r="C29" s="1" t="s">
        <v>56</v>
      </c>
      <c r="D29" s="125">
        <v>6.2</v>
      </c>
      <c r="E29" s="136"/>
      <c r="F29" s="160"/>
      <c r="G29" s="84"/>
      <c r="H29" s="3"/>
      <c r="I29" s="59"/>
      <c r="J29" s="84"/>
      <c r="K29" s="3"/>
      <c r="L29" s="59"/>
    </row>
    <row r="30" spans="1:12" ht="39" thickBot="1" x14ac:dyDescent="0.25">
      <c r="A30" s="156" t="s">
        <v>57</v>
      </c>
      <c r="B30" s="159" t="s">
        <v>58</v>
      </c>
      <c r="C30" s="1"/>
      <c r="D30" s="9">
        <v>6.2</v>
      </c>
      <c r="E30" s="136"/>
      <c r="F30" s="160"/>
      <c r="G30" s="84"/>
      <c r="H30" s="3"/>
      <c r="I30" s="59"/>
      <c r="J30" s="84"/>
      <c r="K30" s="3"/>
      <c r="L30" s="59"/>
    </row>
    <row r="31" spans="1:12" ht="13.5" customHeight="1" thickBot="1" x14ac:dyDescent="0.25">
      <c r="A31" s="243" t="s">
        <v>59</v>
      </c>
      <c r="B31" s="244"/>
      <c r="C31" s="244"/>
      <c r="D31" s="244"/>
      <c r="E31" s="244"/>
      <c r="F31" s="244"/>
      <c r="G31" s="245"/>
      <c r="H31" s="245"/>
      <c r="I31" s="245"/>
      <c r="J31" s="245"/>
      <c r="K31" s="245"/>
      <c r="L31" s="246"/>
    </row>
    <row r="32" spans="1:12" ht="25.5" x14ac:dyDescent="0.2">
      <c r="A32" s="156" t="s">
        <v>60</v>
      </c>
      <c r="B32" s="157" t="s">
        <v>61</v>
      </c>
      <c r="C32" s="36"/>
      <c r="D32" s="125">
        <v>6.4</v>
      </c>
      <c r="E32" s="198"/>
      <c r="F32" s="158"/>
      <c r="G32" s="153"/>
      <c r="H32" s="38"/>
      <c r="I32" s="39"/>
      <c r="J32" s="83"/>
      <c r="K32" s="26"/>
      <c r="L32" s="27"/>
    </row>
    <row r="33" spans="1:12" x14ac:dyDescent="0.2">
      <c r="A33" s="156" t="s">
        <v>62</v>
      </c>
      <c r="B33" s="159" t="s">
        <v>63</v>
      </c>
      <c r="C33" s="1" t="s">
        <v>64</v>
      </c>
      <c r="D33" s="9"/>
      <c r="E33" s="136"/>
      <c r="F33" s="160"/>
      <c r="G33" s="154"/>
      <c r="H33" s="26"/>
      <c r="I33" s="27"/>
      <c r="J33" s="83"/>
      <c r="K33" s="26"/>
      <c r="L33" s="27"/>
    </row>
    <row r="34" spans="1:12" ht="25.5" x14ac:dyDescent="0.2">
      <c r="A34" s="156" t="s">
        <v>65</v>
      </c>
      <c r="B34" s="159" t="s">
        <v>66</v>
      </c>
      <c r="C34" s="1"/>
      <c r="D34" s="9"/>
      <c r="E34" s="136"/>
      <c r="F34" s="160"/>
      <c r="G34" s="154"/>
      <c r="H34" s="26"/>
      <c r="I34" s="27"/>
      <c r="J34" s="83"/>
      <c r="K34" s="26"/>
      <c r="L34" s="27"/>
    </row>
    <row r="35" spans="1:12" x14ac:dyDescent="0.2">
      <c r="A35" s="156" t="s">
        <v>67</v>
      </c>
      <c r="B35" s="159" t="s">
        <v>68</v>
      </c>
      <c r="C35" s="1"/>
      <c r="D35" s="9">
        <v>6.4</v>
      </c>
      <c r="E35" s="136"/>
      <c r="F35" s="160"/>
      <c r="G35" s="72"/>
      <c r="H35" s="2"/>
      <c r="I35" s="15"/>
      <c r="J35" s="72"/>
      <c r="K35" s="2"/>
      <c r="L35" s="15"/>
    </row>
    <row r="36" spans="1:12" ht="63.75" x14ac:dyDescent="0.2">
      <c r="A36" s="156" t="s">
        <v>69</v>
      </c>
      <c r="B36" s="159" t="s">
        <v>269</v>
      </c>
      <c r="C36" s="1"/>
      <c r="D36" s="9">
        <v>6.4</v>
      </c>
      <c r="E36" s="136"/>
      <c r="F36" s="160"/>
      <c r="G36" s="84"/>
      <c r="H36" s="3"/>
      <c r="I36" s="59"/>
      <c r="J36" s="84"/>
      <c r="K36" s="3"/>
      <c r="L36" s="59"/>
    </row>
    <row r="37" spans="1:12" ht="38.25" x14ac:dyDescent="0.2">
      <c r="A37" s="156" t="s">
        <v>70</v>
      </c>
      <c r="B37" s="159" t="s">
        <v>288</v>
      </c>
      <c r="C37" s="1"/>
      <c r="D37" s="9">
        <v>6.1</v>
      </c>
      <c r="E37" s="136"/>
      <c r="F37" s="160"/>
      <c r="G37" s="84"/>
      <c r="H37" s="3"/>
      <c r="I37" s="59"/>
      <c r="J37" s="84"/>
      <c r="K37" s="3"/>
      <c r="L37" s="59"/>
    </row>
    <row r="38" spans="1:12" x14ac:dyDescent="0.2">
      <c r="A38" s="156" t="s">
        <v>71</v>
      </c>
      <c r="B38" s="159" t="s">
        <v>72</v>
      </c>
      <c r="C38" s="1"/>
      <c r="D38" s="9">
        <v>6.1</v>
      </c>
      <c r="E38" s="136"/>
      <c r="F38" s="160"/>
      <c r="G38" s="84"/>
      <c r="H38" s="3"/>
      <c r="I38" s="59"/>
      <c r="J38" s="84"/>
      <c r="K38" s="3"/>
      <c r="L38" s="59"/>
    </row>
    <row r="39" spans="1:12" ht="63.75" x14ac:dyDescent="0.2">
      <c r="A39" s="156" t="s">
        <v>73</v>
      </c>
      <c r="B39" s="159" t="s">
        <v>276</v>
      </c>
      <c r="C39" s="1"/>
      <c r="D39" s="9">
        <v>6</v>
      </c>
      <c r="E39" s="136"/>
      <c r="F39" s="160"/>
      <c r="G39" s="84"/>
      <c r="H39" s="4"/>
      <c r="I39" s="60"/>
      <c r="J39" s="85"/>
      <c r="K39" s="4"/>
      <c r="L39" s="60"/>
    </row>
    <row r="40" spans="1:12" ht="25.5" x14ac:dyDescent="0.2">
      <c r="A40" s="156" t="s">
        <v>74</v>
      </c>
      <c r="B40" s="159" t="s">
        <v>75</v>
      </c>
      <c r="C40" s="1" t="s">
        <v>76</v>
      </c>
      <c r="D40" s="9">
        <v>6.1</v>
      </c>
      <c r="E40" s="136"/>
      <c r="F40" s="160"/>
      <c r="G40" s="84"/>
      <c r="H40" s="4"/>
      <c r="I40" s="60"/>
      <c r="J40" s="85"/>
      <c r="K40" s="4"/>
      <c r="L40" s="60"/>
    </row>
    <row r="41" spans="1:12" ht="63.75" x14ac:dyDescent="0.2">
      <c r="A41" s="156" t="s">
        <v>77</v>
      </c>
      <c r="B41" s="159" t="s">
        <v>279</v>
      </c>
      <c r="C41" s="1"/>
      <c r="D41" s="9">
        <v>3.5</v>
      </c>
      <c r="E41" s="136"/>
      <c r="F41" s="160"/>
      <c r="G41" s="72"/>
      <c r="H41" s="2"/>
      <c r="I41" s="15"/>
      <c r="J41" s="72"/>
      <c r="K41" s="2"/>
      <c r="L41" s="15"/>
    </row>
    <row r="42" spans="1:12" ht="63.75" x14ac:dyDescent="0.2">
      <c r="A42" s="156" t="s">
        <v>78</v>
      </c>
      <c r="B42" s="159" t="s">
        <v>277</v>
      </c>
      <c r="C42" s="1" t="s">
        <v>79</v>
      </c>
      <c r="D42" s="9" t="s">
        <v>51</v>
      </c>
      <c r="E42" s="136"/>
      <c r="F42" s="160"/>
      <c r="G42" s="73"/>
      <c r="H42" s="149"/>
      <c r="I42" s="50"/>
      <c r="J42" s="73"/>
      <c r="K42" s="149"/>
      <c r="L42" s="50"/>
    </row>
    <row r="43" spans="1:12" ht="102" x14ac:dyDescent="0.2">
      <c r="A43" s="156" t="s">
        <v>80</v>
      </c>
      <c r="B43" s="159" t="s">
        <v>270</v>
      </c>
      <c r="C43" s="1" t="s">
        <v>271</v>
      </c>
      <c r="D43" s="9" t="s">
        <v>51</v>
      </c>
      <c r="E43" s="136"/>
      <c r="F43" s="160"/>
      <c r="G43" s="73"/>
      <c r="H43" s="149"/>
      <c r="I43" s="50"/>
      <c r="J43" s="73"/>
      <c r="K43" s="149"/>
      <c r="L43" s="50"/>
    </row>
    <row r="44" spans="1:12" ht="43.5" customHeight="1" x14ac:dyDescent="0.2">
      <c r="A44" s="156" t="s">
        <v>81</v>
      </c>
      <c r="B44" s="159" t="s">
        <v>82</v>
      </c>
      <c r="C44" s="1" t="s">
        <v>83</v>
      </c>
      <c r="D44" s="9">
        <v>10</v>
      </c>
      <c r="E44" s="136"/>
      <c r="F44" s="160"/>
      <c r="G44" s="73"/>
      <c r="H44" s="149"/>
      <c r="I44" s="50"/>
      <c r="J44" s="73"/>
      <c r="K44" s="149"/>
      <c r="L44" s="50"/>
    </row>
    <row r="45" spans="1:12" ht="38.25" x14ac:dyDescent="0.2">
      <c r="A45" s="156" t="s">
        <v>84</v>
      </c>
      <c r="B45" s="159" t="s">
        <v>85</v>
      </c>
      <c r="C45" s="1" t="s">
        <v>86</v>
      </c>
      <c r="D45" s="9">
        <v>6.3</v>
      </c>
      <c r="E45" s="136"/>
      <c r="F45" s="160"/>
      <c r="G45" s="73"/>
      <c r="H45" s="149"/>
      <c r="I45" s="50"/>
      <c r="J45" s="73"/>
      <c r="K45" s="149"/>
      <c r="L45" s="50"/>
    </row>
    <row r="46" spans="1:12" ht="25.5" x14ac:dyDescent="0.2">
      <c r="A46" s="156" t="s">
        <v>87</v>
      </c>
      <c r="B46" s="169" t="s">
        <v>88</v>
      </c>
      <c r="C46" s="22"/>
      <c r="D46" s="119">
        <v>6.3</v>
      </c>
      <c r="E46" s="137"/>
      <c r="F46" s="170"/>
      <c r="G46" s="73"/>
      <c r="H46" s="149"/>
      <c r="I46" s="50"/>
      <c r="J46" s="73"/>
      <c r="K46" s="149"/>
      <c r="L46" s="50"/>
    </row>
    <row r="47" spans="1:12" ht="26.25" thickBot="1" x14ac:dyDescent="0.25">
      <c r="A47" s="156" t="s">
        <v>89</v>
      </c>
      <c r="B47" s="161" t="s">
        <v>90</v>
      </c>
      <c r="C47" s="129"/>
      <c r="D47" s="127">
        <v>6.5</v>
      </c>
      <c r="E47" s="194"/>
      <c r="F47" s="162"/>
      <c r="G47" s="155"/>
      <c r="H47" s="94"/>
      <c r="I47" s="95"/>
      <c r="J47" s="86"/>
      <c r="K47" s="23"/>
      <c r="L47" s="61"/>
    </row>
    <row r="48" spans="1:12" ht="13.5" customHeight="1" thickBot="1" x14ac:dyDescent="0.25">
      <c r="A48" s="247" t="s">
        <v>91</v>
      </c>
      <c r="B48" s="262"/>
      <c r="C48" s="262"/>
      <c r="D48" s="262"/>
      <c r="E48" s="262"/>
      <c r="F48" s="262"/>
      <c r="G48" s="245"/>
      <c r="H48" s="245"/>
      <c r="I48" s="245"/>
      <c r="J48" s="245"/>
      <c r="K48" s="245"/>
      <c r="L48" s="246"/>
    </row>
    <row r="49" spans="1:12" ht="25.5" x14ac:dyDescent="0.2">
      <c r="A49" s="151" t="s">
        <v>92</v>
      </c>
      <c r="B49" s="18" t="s">
        <v>93</v>
      </c>
      <c r="C49" s="18"/>
      <c r="D49" s="139">
        <v>4.0999999999999996</v>
      </c>
      <c r="E49" s="139"/>
      <c r="F49" s="79"/>
      <c r="G49" s="96"/>
      <c r="H49" s="97"/>
      <c r="I49" s="98"/>
      <c r="J49" s="87"/>
      <c r="K49" s="28"/>
      <c r="L49" s="62"/>
    </row>
    <row r="50" spans="1:12" ht="13.5" customHeight="1" x14ac:dyDescent="0.2">
      <c r="A50" s="151" t="s">
        <v>94</v>
      </c>
      <c r="B50" s="5" t="s">
        <v>95</v>
      </c>
      <c r="C50" s="5" t="s">
        <v>96</v>
      </c>
      <c r="D50" s="140"/>
      <c r="E50" s="140"/>
      <c r="F50" s="81"/>
      <c r="G50" s="99"/>
      <c r="H50" s="7"/>
      <c r="I50" s="63"/>
      <c r="J50" s="88"/>
      <c r="K50" s="7"/>
      <c r="L50" s="63"/>
    </row>
    <row r="51" spans="1:12" x14ac:dyDescent="0.2">
      <c r="A51" s="151" t="s">
        <v>97</v>
      </c>
      <c r="B51" s="1" t="s">
        <v>98</v>
      </c>
      <c r="C51" s="1"/>
      <c r="D51" s="136"/>
      <c r="E51" s="136"/>
      <c r="F51" s="81"/>
      <c r="G51" s="99"/>
      <c r="H51" s="7"/>
      <c r="I51" s="63"/>
      <c r="J51" s="88"/>
      <c r="K51" s="7"/>
      <c r="L51" s="63"/>
    </row>
    <row r="52" spans="1:12" ht="63.75" x14ac:dyDescent="0.2">
      <c r="A52" s="151" t="s">
        <v>99</v>
      </c>
      <c r="B52" s="1" t="s">
        <v>100</v>
      </c>
      <c r="C52" s="1" t="s">
        <v>101</v>
      </c>
      <c r="D52" s="136">
        <v>4.3</v>
      </c>
      <c r="E52" s="136"/>
      <c r="F52" s="81"/>
      <c r="G52" s="99"/>
      <c r="H52" s="7"/>
      <c r="I52" s="63"/>
      <c r="J52" s="88"/>
      <c r="K52" s="7"/>
      <c r="L52" s="63"/>
    </row>
    <row r="53" spans="1:12" ht="51" x14ac:dyDescent="0.2">
      <c r="A53" s="151" t="s">
        <v>102</v>
      </c>
      <c r="B53" s="1" t="s">
        <v>278</v>
      </c>
      <c r="C53" s="1"/>
      <c r="D53" s="136">
        <v>4.4000000000000004</v>
      </c>
      <c r="E53" s="136"/>
      <c r="F53" s="81"/>
      <c r="G53" s="99"/>
      <c r="H53" s="7"/>
      <c r="I53" s="63"/>
      <c r="J53" s="88"/>
      <c r="K53" s="7"/>
      <c r="L53" s="63"/>
    </row>
    <row r="54" spans="1:12" ht="25.5" x14ac:dyDescent="0.2">
      <c r="A54" s="151" t="s">
        <v>103</v>
      </c>
      <c r="B54" s="1" t="s">
        <v>104</v>
      </c>
      <c r="C54" s="1"/>
      <c r="D54" s="136"/>
      <c r="E54" s="136"/>
      <c r="F54" s="81"/>
      <c r="G54" s="99"/>
      <c r="H54" s="7"/>
      <c r="I54" s="63"/>
      <c r="J54" s="88"/>
      <c r="K54" s="7"/>
      <c r="L54" s="63"/>
    </row>
    <row r="55" spans="1:12" x14ac:dyDescent="0.2">
      <c r="A55" s="151" t="s">
        <v>105</v>
      </c>
      <c r="B55" s="1" t="s">
        <v>106</v>
      </c>
      <c r="C55" s="1"/>
      <c r="D55" s="136"/>
      <c r="E55" s="136"/>
      <c r="F55" s="81"/>
      <c r="G55" s="99"/>
      <c r="H55" s="7"/>
      <c r="I55" s="64"/>
      <c r="J55" s="89"/>
      <c r="K55" s="6"/>
      <c r="L55" s="64"/>
    </row>
    <row r="56" spans="1:12" x14ac:dyDescent="0.2">
      <c r="A56" s="151" t="s">
        <v>107</v>
      </c>
      <c r="B56" s="40" t="s">
        <v>108</v>
      </c>
      <c r="C56" s="41" t="s">
        <v>109</v>
      </c>
      <c r="D56" s="141"/>
      <c r="E56" s="136"/>
      <c r="F56" s="81"/>
      <c r="G56" s="99"/>
      <c r="H56" s="7"/>
      <c r="I56" s="65"/>
      <c r="J56" s="90"/>
      <c r="K56" s="14"/>
      <c r="L56" s="65"/>
    </row>
    <row r="57" spans="1:12" ht="51" x14ac:dyDescent="0.2">
      <c r="A57" s="190" t="s">
        <v>110</v>
      </c>
      <c r="B57" s="187" t="s">
        <v>111</v>
      </c>
      <c r="C57" s="8" t="s">
        <v>112</v>
      </c>
      <c r="D57" s="180">
        <v>8.1</v>
      </c>
      <c r="E57" s="136"/>
      <c r="F57" s="81"/>
      <c r="G57" s="99"/>
      <c r="H57" s="7"/>
      <c r="I57" s="120"/>
      <c r="J57" s="124"/>
      <c r="K57" s="119"/>
      <c r="L57" s="120"/>
    </row>
    <row r="58" spans="1:12" ht="26.25" thickBot="1" x14ac:dyDescent="0.25">
      <c r="A58" s="151" t="s">
        <v>113</v>
      </c>
      <c r="B58" s="22" t="s">
        <v>114</v>
      </c>
      <c r="C58" s="22"/>
      <c r="D58" s="137"/>
      <c r="E58" s="137"/>
      <c r="F58" s="82"/>
      <c r="G58" s="101"/>
      <c r="H58" s="35"/>
      <c r="I58" s="102"/>
      <c r="J58" s="91"/>
      <c r="K58" s="24"/>
      <c r="L58" s="66"/>
    </row>
    <row r="59" spans="1:12" ht="13.5" thickBot="1" x14ac:dyDescent="0.25">
      <c r="A59" s="247" t="s">
        <v>131</v>
      </c>
      <c r="B59" s="245"/>
      <c r="C59" s="245"/>
      <c r="D59" s="245"/>
      <c r="E59" s="245"/>
      <c r="F59" s="245"/>
      <c r="G59" s="245"/>
      <c r="H59" s="245"/>
      <c r="I59" s="245"/>
      <c r="J59" s="245"/>
      <c r="K59" s="245"/>
      <c r="L59" s="246"/>
    </row>
    <row r="60" spans="1:12" ht="63.75" x14ac:dyDescent="0.2">
      <c r="A60" s="151" t="s">
        <v>116</v>
      </c>
      <c r="B60" s="18" t="s">
        <v>282</v>
      </c>
      <c r="C60" s="18" t="s">
        <v>133</v>
      </c>
      <c r="D60" s="139">
        <v>3.6</v>
      </c>
      <c r="E60" s="139"/>
      <c r="F60" s="79"/>
      <c r="G60" s="103"/>
      <c r="H60" s="37"/>
      <c r="I60" s="109"/>
      <c r="J60" s="108"/>
      <c r="K60" s="12"/>
      <c r="L60" s="68"/>
    </row>
    <row r="61" spans="1:12" ht="25.5" x14ac:dyDescent="0.2">
      <c r="A61" s="151" t="s">
        <v>118</v>
      </c>
      <c r="B61" s="5" t="s">
        <v>135</v>
      </c>
      <c r="C61" s="5" t="s">
        <v>136</v>
      </c>
      <c r="D61" s="139">
        <v>3.6</v>
      </c>
      <c r="E61" s="139"/>
      <c r="F61" s="79"/>
      <c r="G61" s="93"/>
      <c r="H61" s="3"/>
      <c r="I61" s="59"/>
      <c r="J61" s="84"/>
      <c r="K61" s="3"/>
      <c r="L61" s="59"/>
    </row>
    <row r="62" spans="1:12" ht="12" customHeight="1" x14ac:dyDescent="0.2">
      <c r="A62" s="151" t="s">
        <v>121</v>
      </c>
      <c r="B62" s="5" t="s">
        <v>138</v>
      </c>
      <c r="C62" s="5"/>
      <c r="D62" s="139">
        <v>3.6</v>
      </c>
      <c r="E62" s="139"/>
      <c r="F62" s="79"/>
      <c r="G62" s="93"/>
      <c r="H62" s="3"/>
      <c r="I62" s="59"/>
      <c r="J62" s="84"/>
      <c r="K62" s="3"/>
      <c r="L62" s="59"/>
    </row>
    <row r="63" spans="1:12" x14ac:dyDescent="0.2">
      <c r="A63" s="151" t="s">
        <v>123</v>
      </c>
      <c r="B63" s="5" t="s">
        <v>140</v>
      </c>
      <c r="C63" s="5"/>
      <c r="D63" s="139">
        <v>3.6</v>
      </c>
      <c r="E63" s="139"/>
      <c r="F63" s="81"/>
      <c r="G63" s="93"/>
      <c r="H63" s="3"/>
      <c r="I63" s="59"/>
      <c r="J63" s="84"/>
      <c r="K63" s="3"/>
      <c r="L63" s="59"/>
    </row>
    <row r="64" spans="1:12" ht="25.5" x14ac:dyDescent="0.2">
      <c r="A64" s="151" t="s">
        <v>125</v>
      </c>
      <c r="B64" s="5" t="s">
        <v>142</v>
      </c>
      <c r="C64" s="5"/>
      <c r="D64" s="139">
        <v>3.6</v>
      </c>
      <c r="E64" s="139"/>
      <c r="F64" s="81"/>
      <c r="G64" s="93"/>
      <c r="H64" s="3"/>
      <c r="I64" s="59"/>
      <c r="J64" s="84"/>
      <c r="K64" s="3"/>
      <c r="L64" s="59"/>
    </row>
    <row r="65" spans="1:12" ht="39" thickBot="1" x14ac:dyDescent="0.25">
      <c r="A65" s="151" t="s">
        <v>126</v>
      </c>
      <c r="B65" s="5" t="s">
        <v>144</v>
      </c>
      <c r="C65" s="5"/>
      <c r="D65" s="139">
        <v>3.6</v>
      </c>
      <c r="E65" s="139"/>
      <c r="F65" s="81"/>
      <c r="G65" s="93"/>
      <c r="H65" s="3"/>
      <c r="I65" s="59"/>
      <c r="J65" s="84"/>
      <c r="K65" s="3"/>
      <c r="L65" s="59"/>
    </row>
    <row r="66" spans="1:12" ht="13.5" thickBot="1" x14ac:dyDescent="0.25">
      <c r="A66" s="247" t="s">
        <v>115</v>
      </c>
      <c r="B66" s="245"/>
      <c r="C66" s="245"/>
      <c r="D66" s="245"/>
      <c r="E66" s="245"/>
      <c r="F66" s="245"/>
      <c r="G66" s="245"/>
      <c r="H66" s="245"/>
      <c r="I66" s="245"/>
      <c r="J66" s="245"/>
      <c r="K66" s="245"/>
      <c r="L66" s="246"/>
    </row>
    <row r="67" spans="1:12" ht="38.25" x14ac:dyDescent="0.2">
      <c r="A67" s="151" t="s">
        <v>129</v>
      </c>
      <c r="B67" s="18" t="s">
        <v>117</v>
      </c>
      <c r="C67" s="18"/>
      <c r="D67" s="202">
        <v>7.4</v>
      </c>
      <c r="E67" s="139"/>
      <c r="F67" s="79"/>
      <c r="G67" s="104"/>
      <c r="H67" s="29"/>
      <c r="I67" s="67"/>
      <c r="J67" s="92"/>
      <c r="K67" s="29"/>
      <c r="L67" s="67"/>
    </row>
    <row r="68" spans="1:12" ht="17.25" customHeight="1" x14ac:dyDescent="0.2">
      <c r="A68" s="151" t="s">
        <v>210</v>
      </c>
      <c r="B68" s="18" t="s">
        <v>119</v>
      </c>
      <c r="C68" s="5" t="s">
        <v>120</v>
      </c>
      <c r="D68" s="175">
        <v>7.1</v>
      </c>
      <c r="E68" s="139"/>
      <c r="F68" s="79"/>
      <c r="G68" s="104"/>
      <c r="H68" s="29"/>
      <c r="I68" s="67"/>
      <c r="J68" s="92"/>
      <c r="K68" s="29"/>
      <c r="L68" s="67"/>
    </row>
    <row r="69" spans="1:12" ht="25.5" x14ac:dyDescent="0.2">
      <c r="A69" s="151" t="s">
        <v>212</v>
      </c>
      <c r="B69" s="5" t="s">
        <v>122</v>
      </c>
      <c r="C69" s="5"/>
      <c r="D69" s="175">
        <v>7.4</v>
      </c>
      <c r="E69" s="140"/>
      <c r="F69" s="81"/>
      <c r="G69" s="93"/>
      <c r="H69" s="3"/>
      <c r="I69" s="59"/>
      <c r="J69" s="84"/>
      <c r="K69" s="3"/>
      <c r="L69" s="59"/>
    </row>
    <row r="70" spans="1:12" ht="76.5" x14ac:dyDescent="0.2">
      <c r="A70" s="151" t="s">
        <v>214</v>
      </c>
      <c r="B70" s="5" t="s">
        <v>280</v>
      </c>
      <c r="C70" s="176" t="s">
        <v>124</v>
      </c>
      <c r="D70" s="175">
        <v>7.2</v>
      </c>
      <c r="E70" s="140"/>
      <c r="F70" s="81"/>
      <c r="G70" s="93"/>
      <c r="H70" s="3"/>
      <c r="I70" s="59"/>
      <c r="J70" s="84"/>
      <c r="K70" s="3"/>
      <c r="L70" s="59"/>
    </row>
    <row r="71" spans="1:12" ht="76.5" x14ac:dyDescent="0.2">
      <c r="A71" s="151" t="s">
        <v>217</v>
      </c>
      <c r="B71" s="5" t="s">
        <v>281</v>
      </c>
      <c r="C71" s="176"/>
      <c r="D71" s="175">
        <v>7.3</v>
      </c>
      <c r="E71" s="140"/>
      <c r="F71" s="81"/>
      <c r="G71" s="93"/>
      <c r="H71" s="3"/>
      <c r="I71" s="59"/>
      <c r="J71" s="84"/>
      <c r="K71" s="3"/>
      <c r="L71" s="59"/>
    </row>
    <row r="72" spans="1:12" ht="26.25" thickBot="1" x14ac:dyDescent="0.25">
      <c r="A72" s="151" t="s">
        <v>219</v>
      </c>
      <c r="B72" s="25" t="s">
        <v>127</v>
      </c>
      <c r="C72" s="13"/>
      <c r="D72" s="142">
        <v>7.5</v>
      </c>
      <c r="E72" s="142"/>
      <c r="F72" s="81"/>
      <c r="G72" s="105"/>
      <c r="H72" s="23"/>
      <c r="I72" s="61"/>
      <c r="J72" s="86"/>
      <c r="K72" s="23"/>
      <c r="L72" s="61"/>
    </row>
    <row r="73" spans="1:12" ht="13.5" thickBot="1" x14ac:dyDescent="0.25">
      <c r="A73" s="258" t="s">
        <v>128</v>
      </c>
      <c r="B73" s="260"/>
      <c r="C73" s="260"/>
      <c r="D73" s="260"/>
      <c r="E73" s="260"/>
      <c r="F73" s="260"/>
      <c r="G73" s="260"/>
      <c r="H73" s="260"/>
      <c r="I73" s="260"/>
      <c r="J73" s="260"/>
      <c r="K73" s="260"/>
      <c r="L73" s="261"/>
    </row>
    <row r="74" spans="1:12" ht="13.5" thickBot="1" x14ac:dyDescent="0.25">
      <c r="A74" s="152" t="s">
        <v>132</v>
      </c>
      <c r="B74" s="56" t="s">
        <v>130</v>
      </c>
      <c r="C74" s="57"/>
      <c r="D74" s="143"/>
      <c r="E74" s="143"/>
      <c r="F74" s="80"/>
      <c r="G74" s="106"/>
      <c r="H74" s="54"/>
      <c r="I74" s="107"/>
      <c r="J74" s="42"/>
      <c r="K74" s="43"/>
      <c r="L74" s="58"/>
    </row>
    <row r="75" spans="1:12" ht="13.5" thickBot="1" x14ac:dyDescent="0.25">
      <c r="A75" s="247" t="s">
        <v>145</v>
      </c>
      <c r="B75" s="245"/>
      <c r="C75" s="245"/>
      <c r="D75" s="245"/>
      <c r="E75" s="245"/>
      <c r="F75" s="245"/>
      <c r="G75" s="245"/>
      <c r="H75" s="245"/>
      <c r="I75" s="245"/>
      <c r="J75" s="245"/>
      <c r="K75" s="245"/>
      <c r="L75" s="246"/>
    </row>
    <row r="76" spans="1:12" ht="51" x14ac:dyDescent="0.2">
      <c r="A76" s="151" t="s">
        <v>146</v>
      </c>
      <c r="B76" s="11" t="s">
        <v>147</v>
      </c>
      <c r="C76" s="11" t="s">
        <v>148</v>
      </c>
      <c r="D76" s="138">
        <v>10.1</v>
      </c>
      <c r="E76" s="138"/>
      <c r="F76" s="79"/>
      <c r="G76" s="96"/>
      <c r="H76" s="37"/>
      <c r="I76" s="109"/>
      <c r="J76" s="108"/>
      <c r="K76" s="12"/>
      <c r="L76" s="68"/>
    </row>
    <row r="77" spans="1:12" ht="25.5" x14ac:dyDescent="0.2">
      <c r="A77" s="151" t="s">
        <v>149</v>
      </c>
      <c r="B77" s="5" t="s">
        <v>150</v>
      </c>
      <c r="C77" s="5"/>
      <c r="D77" s="139">
        <v>10.199999999999999</v>
      </c>
      <c r="E77" s="139"/>
      <c r="F77" s="79"/>
      <c r="G77" s="112"/>
      <c r="H77" s="3"/>
      <c r="I77" s="59"/>
      <c r="J77" s="84"/>
      <c r="K77" s="3"/>
      <c r="L77" s="59"/>
    </row>
    <row r="78" spans="1:12" ht="76.5" x14ac:dyDescent="0.2">
      <c r="A78" s="151" t="s">
        <v>151</v>
      </c>
      <c r="B78" s="5" t="s">
        <v>152</v>
      </c>
      <c r="C78" s="1" t="s">
        <v>272</v>
      </c>
      <c r="D78" s="138"/>
      <c r="E78" s="138"/>
      <c r="F78" s="79"/>
      <c r="G78" s="93"/>
      <c r="H78" s="3"/>
      <c r="I78" s="59"/>
      <c r="J78" s="84"/>
      <c r="K78" s="3"/>
      <c r="L78" s="59"/>
    </row>
    <row r="79" spans="1:12" ht="25.5" x14ac:dyDescent="0.2">
      <c r="A79" s="151" t="s">
        <v>153</v>
      </c>
      <c r="B79" s="5" t="s">
        <v>154</v>
      </c>
      <c r="C79" s="1" t="s">
        <v>155</v>
      </c>
      <c r="D79" s="138"/>
      <c r="E79" s="138"/>
      <c r="F79" s="79"/>
      <c r="G79" s="93"/>
      <c r="H79" s="3"/>
      <c r="I79" s="59"/>
      <c r="J79" s="84"/>
      <c r="K79" s="3"/>
      <c r="L79" s="59"/>
    </row>
    <row r="80" spans="1:12" ht="64.5" thickBot="1" x14ac:dyDescent="0.25">
      <c r="A80" s="151" t="s">
        <v>156</v>
      </c>
      <c r="B80" s="1" t="s">
        <v>283</v>
      </c>
      <c r="C80" s="1"/>
      <c r="D80" s="138">
        <v>10.3</v>
      </c>
      <c r="E80" s="138"/>
      <c r="F80" s="79"/>
      <c r="G80" s="93"/>
      <c r="H80" s="3"/>
      <c r="I80" s="59"/>
      <c r="J80" s="84"/>
      <c r="K80" s="3"/>
      <c r="L80" s="59"/>
    </row>
    <row r="81" spans="1:12" ht="13.5" thickBot="1" x14ac:dyDescent="0.25">
      <c r="A81" s="247" t="s">
        <v>157</v>
      </c>
      <c r="B81" s="245"/>
      <c r="C81" s="245"/>
      <c r="D81" s="245"/>
      <c r="E81" s="245"/>
      <c r="F81" s="245"/>
      <c r="G81" s="245"/>
      <c r="H81" s="245"/>
      <c r="I81" s="245"/>
      <c r="J81" s="245"/>
      <c r="K81" s="245"/>
      <c r="L81" s="246"/>
    </row>
    <row r="82" spans="1:12" ht="25.5" x14ac:dyDescent="0.2">
      <c r="A82" s="151" t="s">
        <v>158</v>
      </c>
      <c r="B82" s="11" t="s">
        <v>159</v>
      </c>
      <c r="C82" s="11" t="s">
        <v>160</v>
      </c>
      <c r="D82" s="138">
        <v>9.3000000000000007</v>
      </c>
      <c r="E82" s="138"/>
      <c r="F82" s="79"/>
      <c r="G82" s="96"/>
      <c r="H82" s="37"/>
      <c r="I82" s="109"/>
      <c r="J82" s="108"/>
      <c r="K82" s="12"/>
      <c r="L82" s="68"/>
    </row>
    <row r="83" spans="1:12" x14ac:dyDescent="0.2">
      <c r="A83" s="151" t="s">
        <v>161</v>
      </c>
      <c r="B83" s="5" t="s">
        <v>162</v>
      </c>
      <c r="C83" s="5" t="s">
        <v>163</v>
      </c>
      <c r="D83" s="139">
        <v>9.3000000000000007</v>
      </c>
      <c r="E83" s="139"/>
      <c r="F83" s="79"/>
      <c r="G83" s="112"/>
      <c r="H83" s="3"/>
      <c r="I83" s="59"/>
      <c r="J83" s="84"/>
      <c r="K83" s="3"/>
      <c r="L83" s="59"/>
    </row>
    <row r="84" spans="1:12" ht="25.5" x14ac:dyDescent="0.2">
      <c r="A84" s="151" t="s">
        <v>164</v>
      </c>
      <c r="B84" s="1" t="s">
        <v>165</v>
      </c>
      <c r="C84" s="1"/>
      <c r="D84" s="138"/>
      <c r="E84" s="138"/>
      <c r="F84" s="79"/>
      <c r="G84" s="93"/>
      <c r="H84" s="3"/>
      <c r="I84" s="59"/>
      <c r="J84" s="84"/>
      <c r="K84" s="3"/>
      <c r="L84" s="59"/>
    </row>
    <row r="85" spans="1:12" ht="38.25" x14ac:dyDescent="0.2">
      <c r="A85" s="151" t="s">
        <v>166</v>
      </c>
      <c r="B85" s="1" t="s">
        <v>167</v>
      </c>
      <c r="C85" s="1" t="s">
        <v>168</v>
      </c>
      <c r="D85" s="138"/>
      <c r="E85" s="138"/>
      <c r="F85" s="79"/>
      <c r="G85" s="93"/>
      <c r="H85" s="3"/>
      <c r="I85" s="59"/>
      <c r="J85" s="84"/>
      <c r="K85" s="3"/>
      <c r="L85" s="59"/>
    </row>
    <row r="86" spans="1:12" ht="25.5" x14ac:dyDescent="0.2">
      <c r="A86" s="151" t="s">
        <v>169</v>
      </c>
      <c r="B86" s="5" t="s">
        <v>170</v>
      </c>
      <c r="C86" s="5"/>
      <c r="D86" s="139"/>
      <c r="E86" s="139"/>
      <c r="F86" s="79"/>
      <c r="G86" s="99"/>
      <c r="H86" s="6"/>
      <c r="I86" s="64"/>
      <c r="J86" s="89"/>
      <c r="K86" s="6"/>
      <c r="L86" s="64"/>
    </row>
    <row r="87" spans="1:12" ht="25.5" x14ac:dyDescent="0.2">
      <c r="A87" s="151" t="s">
        <v>171</v>
      </c>
      <c r="B87" s="13" t="s">
        <v>172</v>
      </c>
      <c r="C87" s="5"/>
      <c r="D87" s="175">
        <v>10</v>
      </c>
      <c r="E87" s="139"/>
      <c r="F87" s="79"/>
      <c r="G87" s="100"/>
      <c r="H87" s="14"/>
      <c r="I87" s="65"/>
      <c r="J87" s="90"/>
      <c r="K87" s="14"/>
      <c r="L87" s="65"/>
    </row>
    <row r="88" spans="1:12" ht="25.5" x14ac:dyDescent="0.2">
      <c r="A88" s="151" t="s">
        <v>173</v>
      </c>
      <c r="B88" s="13" t="s">
        <v>174</v>
      </c>
      <c r="C88" s="5"/>
      <c r="D88" s="175"/>
      <c r="E88" s="139"/>
      <c r="F88" s="79"/>
      <c r="G88" s="100"/>
      <c r="H88" s="14"/>
      <c r="I88" s="65"/>
      <c r="J88" s="90"/>
      <c r="K88" s="14"/>
      <c r="L88" s="65"/>
    </row>
    <row r="89" spans="1:12" ht="51" x14ac:dyDescent="0.2">
      <c r="A89" s="151" t="s">
        <v>175</v>
      </c>
      <c r="B89" s="13" t="s">
        <v>176</v>
      </c>
      <c r="C89" s="5" t="s">
        <v>177</v>
      </c>
      <c r="D89" s="175">
        <v>10.3</v>
      </c>
      <c r="E89" s="139"/>
      <c r="F89" s="79"/>
      <c r="G89" s="100"/>
      <c r="H89" s="14"/>
      <c r="I89" s="65"/>
      <c r="J89" s="90"/>
      <c r="K89" s="14"/>
      <c r="L89" s="65"/>
    </row>
    <row r="90" spans="1:12" ht="25.5" x14ac:dyDescent="0.2">
      <c r="A90" s="151" t="s">
        <v>178</v>
      </c>
      <c r="B90" s="13" t="s">
        <v>179</v>
      </c>
      <c r="C90" s="5"/>
      <c r="D90" s="175">
        <v>10.4</v>
      </c>
      <c r="E90" s="139"/>
      <c r="F90" s="79"/>
      <c r="G90" s="100"/>
      <c r="H90" s="14"/>
      <c r="I90" s="65"/>
      <c r="J90" s="90"/>
      <c r="K90" s="14"/>
      <c r="L90" s="65"/>
    </row>
    <row r="91" spans="1:12" ht="25.5" x14ac:dyDescent="0.2">
      <c r="A91" s="151" t="s">
        <v>180</v>
      </c>
      <c r="B91" s="13" t="s">
        <v>181</v>
      </c>
      <c r="C91" s="5"/>
      <c r="D91" s="175"/>
      <c r="E91" s="139"/>
      <c r="F91" s="79"/>
      <c r="G91" s="100"/>
      <c r="H91" s="14"/>
      <c r="I91" s="65"/>
      <c r="J91" s="90"/>
      <c r="K91" s="14"/>
      <c r="L91" s="65"/>
    </row>
    <row r="92" spans="1:12" ht="25.5" x14ac:dyDescent="0.2">
      <c r="A92" s="151" t="s">
        <v>182</v>
      </c>
      <c r="B92" s="13" t="s">
        <v>183</v>
      </c>
      <c r="C92" s="5"/>
      <c r="D92" s="175"/>
      <c r="E92" s="139"/>
      <c r="F92" s="79"/>
      <c r="G92" s="100"/>
      <c r="H92" s="14"/>
      <c r="I92" s="65"/>
      <c r="J92" s="90"/>
      <c r="K92" s="14"/>
      <c r="L92" s="65"/>
    </row>
    <row r="93" spans="1:12" ht="38.25" x14ac:dyDescent="0.2">
      <c r="A93" s="151" t="s">
        <v>184</v>
      </c>
      <c r="B93" s="5" t="s">
        <v>185</v>
      </c>
      <c r="C93" s="5" t="s">
        <v>186</v>
      </c>
      <c r="D93" s="175"/>
      <c r="E93" s="139"/>
      <c r="F93" s="79"/>
      <c r="G93" s="99"/>
      <c r="H93" s="6"/>
      <c r="I93" s="64"/>
      <c r="J93" s="89"/>
      <c r="K93" s="6"/>
      <c r="L93" s="64"/>
    </row>
    <row r="94" spans="1:12" ht="64.5" thickBot="1" x14ac:dyDescent="0.25">
      <c r="A94" s="151" t="s">
        <v>187</v>
      </c>
      <c r="B94" s="13" t="s">
        <v>188</v>
      </c>
      <c r="C94" s="13" t="s">
        <v>189</v>
      </c>
      <c r="D94" s="144"/>
      <c r="E94" s="144"/>
      <c r="F94" s="80"/>
      <c r="G94" s="101"/>
      <c r="H94" s="34"/>
      <c r="I94" s="113"/>
      <c r="J94" s="90"/>
      <c r="K94" s="14"/>
      <c r="L94" s="65"/>
    </row>
    <row r="95" spans="1:12" ht="13.5" thickBot="1" x14ac:dyDescent="0.25">
      <c r="A95" s="258" t="s">
        <v>190</v>
      </c>
      <c r="B95" s="259"/>
      <c r="C95" s="259"/>
      <c r="D95" s="259"/>
      <c r="E95" s="259"/>
      <c r="F95" s="259"/>
      <c r="G95" s="260"/>
      <c r="H95" s="260"/>
      <c r="I95" s="260"/>
      <c r="J95" s="260"/>
      <c r="K95" s="260"/>
      <c r="L95" s="261"/>
    </row>
    <row r="96" spans="1:12" x14ac:dyDescent="0.2">
      <c r="A96" s="182" t="s">
        <v>191</v>
      </c>
      <c r="B96" s="183" t="s">
        <v>192</v>
      </c>
      <c r="C96" s="184" t="s">
        <v>193</v>
      </c>
      <c r="D96" s="185">
        <v>12</v>
      </c>
      <c r="E96" s="185"/>
      <c r="F96" s="203"/>
      <c r="G96" s="74"/>
      <c r="H96" s="125"/>
      <c r="I96" s="126"/>
      <c r="J96" s="121"/>
      <c r="K96" s="30"/>
      <c r="L96" s="31"/>
    </row>
    <row r="97" spans="1:12" ht="25.5" x14ac:dyDescent="0.2">
      <c r="A97" s="182" t="s">
        <v>194</v>
      </c>
      <c r="B97" s="187" t="s">
        <v>195</v>
      </c>
      <c r="C97" s="8" t="s">
        <v>196</v>
      </c>
      <c r="D97" s="180">
        <v>12</v>
      </c>
      <c r="E97" s="180"/>
      <c r="F97" s="204"/>
      <c r="G97" s="131"/>
      <c r="H97" s="9"/>
      <c r="I97" s="16"/>
      <c r="J97" s="122"/>
      <c r="K97" s="9"/>
      <c r="L97" s="16"/>
    </row>
    <row r="98" spans="1:12" ht="25.5" x14ac:dyDescent="0.2">
      <c r="A98" s="182" t="s">
        <v>197</v>
      </c>
      <c r="B98" s="187" t="s">
        <v>198</v>
      </c>
      <c r="C98" s="8" t="s">
        <v>199</v>
      </c>
      <c r="D98" s="180">
        <v>12</v>
      </c>
      <c r="E98" s="180"/>
      <c r="F98" s="204"/>
      <c r="G98" s="131"/>
      <c r="H98" s="9"/>
      <c r="I98" s="16"/>
      <c r="J98" s="122"/>
      <c r="K98" s="9"/>
      <c r="L98" s="16"/>
    </row>
    <row r="99" spans="1:12" ht="25.5" x14ac:dyDescent="0.2">
      <c r="A99" s="182" t="s">
        <v>200</v>
      </c>
      <c r="B99" s="187" t="s">
        <v>201</v>
      </c>
      <c r="C99" s="8"/>
      <c r="D99" s="180">
        <v>12</v>
      </c>
      <c r="E99" s="180"/>
      <c r="F99" s="204"/>
      <c r="G99" s="131"/>
      <c r="H99" s="9"/>
      <c r="I99" s="16"/>
      <c r="J99" s="122"/>
      <c r="K99" s="9"/>
      <c r="L99" s="16"/>
    </row>
    <row r="100" spans="1:12" ht="26.25" thickBot="1" x14ac:dyDescent="0.25">
      <c r="A100" s="182" t="s">
        <v>202</v>
      </c>
      <c r="B100" s="187" t="s">
        <v>203</v>
      </c>
      <c r="C100" s="8" t="s">
        <v>204</v>
      </c>
      <c r="D100" s="205">
        <v>13</v>
      </c>
      <c r="E100" s="205"/>
      <c r="F100" s="206"/>
      <c r="G100" s="131"/>
      <c r="H100" s="9"/>
      <c r="I100" s="16"/>
      <c r="J100" s="122"/>
      <c r="K100" s="9"/>
      <c r="L100" s="16"/>
    </row>
    <row r="101" spans="1:12" ht="13.5" thickBot="1" x14ac:dyDescent="0.25">
      <c r="A101" s="247" t="s">
        <v>205</v>
      </c>
      <c r="B101" s="245"/>
      <c r="C101" s="245"/>
      <c r="D101" s="245"/>
      <c r="E101" s="245"/>
      <c r="F101" s="245"/>
      <c r="G101" s="245"/>
      <c r="H101" s="245"/>
      <c r="I101" s="245"/>
      <c r="J101" s="245"/>
      <c r="K101" s="245"/>
      <c r="L101" s="246"/>
    </row>
    <row r="102" spans="1:12" ht="13.5" thickBot="1" x14ac:dyDescent="0.25">
      <c r="A102" s="150"/>
      <c r="B102" s="32"/>
      <c r="C102" s="174"/>
      <c r="D102" s="147"/>
      <c r="E102" s="147"/>
      <c r="F102" s="110"/>
      <c r="G102" s="114"/>
      <c r="H102" s="115"/>
      <c r="I102" s="55"/>
      <c r="J102" s="111"/>
      <c r="K102" s="32"/>
      <c r="L102" s="33"/>
    </row>
  </sheetData>
  <mergeCells count="20">
    <mergeCell ref="A95:L95"/>
    <mergeCell ref="A101:L101"/>
    <mergeCell ref="A81:L81"/>
    <mergeCell ref="F9:F10"/>
    <mergeCell ref="A48:L48"/>
    <mergeCell ref="A66:L66"/>
    <mergeCell ref="A73:L73"/>
    <mergeCell ref="A59:L59"/>
    <mergeCell ref="A11:L11"/>
    <mergeCell ref="A31:L31"/>
    <mergeCell ref="B1:B4"/>
    <mergeCell ref="D9:D10"/>
    <mergeCell ref="A24:L24"/>
    <mergeCell ref="A75:L75"/>
    <mergeCell ref="A9:A10"/>
    <mergeCell ref="B9:B10"/>
    <mergeCell ref="G9:I9"/>
    <mergeCell ref="J9:L9"/>
    <mergeCell ref="C9:C10"/>
    <mergeCell ref="C7:G7"/>
  </mergeCells>
  <phoneticPr fontId="3" type="noConversion"/>
  <dataValidations count="1">
    <dataValidation allowBlank="1" showDropDown="1" showInputMessage="1" showErrorMessage="1" sqref="G60" xr:uid="{00000000-0002-0000-0000-000001000000}"/>
  </dataValidations>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9"/>
  <sheetViews>
    <sheetView topLeftCell="A14" zoomScale="85" zoomScaleNormal="85" workbookViewId="0">
      <selection activeCell="B28" sqref="B28"/>
    </sheetView>
  </sheetViews>
  <sheetFormatPr defaultRowHeight="12.75" x14ac:dyDescent="0.2"/>
  <cols>
    <col min="1" max="1" width="9.28515625" customWidth="1"/>
    <col min="2" max="3" width="65.140625" customWidth="1"/>
    <col min="4" max="5" width="23.85546875" style="132" customWidth="1"/>
    <col min="6" max="6" width="40.7109375" customWidth="1"/>
    <col min="7" max="7" width="10.5703125" customWidth="1"/>
    <col min="8" max="9" width="16.5703125" customWidth="1"/>
    <col min="10" max="10" width="24.85546875" customWidth="1"/>
    <col min="11" max="11" width="14" customWidth="1"/>
    <col min="12" max="12" width="15.42578125" customWidth="1"/>
  </cols>
  <sheetData>
    <row r="1" spans="1:12" ht="13.5" thickBot="1" x14ac:dyDescent="0.25">
      <c r="A1" s="248" t="s">
        <v>8</v>
      </c>
      <c r="B1" s="250" t="s">
        <v>9</v>
      </c>
      <c r="C1" s="265" t="s">
        <v>10</v>
      </c>
      <c r="D1" s="241" t="s">
        <v>11</v>
      </c>
      <c r="E1" s="188"/>
      <c r="F1" s="241" t="s">
        <v>12</v>
      </c>
      <c r="G1" s="252" t="s">
        <v>13</v>
      </c>
      <c r="H1" s="253"/>
      <c r="I1" s="253"/>
      <c r="J1" s="267" t="s">
        <v>14</v>
      </c>
      <c r="K1" s="268"/>
      <c r="L1" s="269"/>
    </row>
    <row r="2" spans="1:12" ht="26.25" thickBot="1" x14ac:dyDescent="0.25">
      <c r="A2" s="249"/>
      <c r="B2" s="251"/>
      <c r="C2" s="266"/>
      <c r="D2" s="242"/>
      <c r="E2" s="189" t="s">
        <v>206</v>
      </c>
      <c r="F2" s="254"/>
      <c r="G2" s="19" t="s">
        <v>207</v>
      </c>
      <c r="H2" s="20" t="s">
        <v>17</v>
      </c>
      <c r="I2" s="21" t="s">
        <v>18</v>
      </c>
      <c r="J2" s="21" t="s">
        <v>19</v>
      </c>
      <c r="K2" s="20" t="s">
        <v>17</v>
      </c>
      <c r="L2" s="21" t="s">
        <v>18</v>
      </c>
    </row>
    <row r="3" spans="1:12" ht="13.5" customHeight="1" thickBot="1" x14ac:dyDescent="0.25">
      <c r="A3" s="258" t="s">
        <v>208</v>
      </c>
      <c r="B3" s="259"/>
      <c r="C3" s="259"/>
      <c r="D3" s="259"/>
      <c r="E3" s="259"/>
      <c r="F3" s="259"/>
      <c r="G3" s="260"/>
      <c r="H3" s="260"/>
      <c r="I3" s="260"/>
      <c r="J3" s="260"/>
      <c r="K3" s="260"/>
      <c r="L3" s="261"/>
    </row>
    <row r="4" spans="1:12" ht="25.5" x14ac:dyDescent="0.2">
      <c r="A4" s="182" t="s">
        <v>132</v>
      </c>
      <c r="B4" s="183" t="s">
        <v>209</v>
      </c>
      <c r="C4" s="184"/>
      <c r="D4" s="185">
        <v>8.1999999999999993</v>
      </c>
      <c r="E4" s="199"/>
      <c r="F4" s="186"/>
      <c r="G4" s="74"/>
      <c r="H4" s="125"/>
      <c r="I4" s="126"/>
      <c r="J4" s="196"/>
      <c r="K4" s="125"/>
      <c r="L4" s="126"/>
    </row>
    <row r="5" spans="1:12" ht="63.75" x14ac:dyDescent="0.2">
      <c r="A5" s="182" t="s">
        <v>289</v>
      </c>
      <c r="B5" s="187" t="s">
        <v>211</v>
      </c>
      <c r="C5" s="8" t="s">
        <v>273</v>
      </c>
      <c r="D5" s="192"/>
      <c r="E5" s="192"/>
      <c r="F5" s="8"/>
      <c r="G5" s="191"/>
      <c r="H5" s="9"/>
      <c r="I5" s="16"/>
      <c r="J5" s="122"/>
      <c r="K5" s="9"/>
      <c r="L5" s="16"/>
    </row>
    <row r="6" spans="1:12" ht="25.5" x14ac:dyDescent="0.2">
      <c r="A6" s="182" t="s">
        <v>134</v>
      </c>
      <c r="B6" s="187" t="s">
        <v>213</v>
      </c>
      <c r="C6" s="8"/>
      <c r="D6" s="192"/>
      <c r="E6" s="192"/>
      <c r="F6" s="8"/>
      <c r="G6" s="191"/>
      <c r="H6" s="9"/>
      <c r="I6" s="16"/>
      <c r="J6" s="122"/>
      <c r="K6" s="9"/>
      <c r="L6" s="16"/>
    </row>
    <row r="7" spans="1:12" ht="51" x14ac:dyDescent="0.2">
      <c r="A7" s="182" t="s">
        <v>137</v>
      </c>
      <c r="B7" s="187" t="s">
        <v>215</v>
      </c>
      <c r="C7" s="8" t="s">
        <v>216</v>
      </c>
      <c r="D7" s="192"/>
      <c r="E7" s="192"/>
      <c r="F7" s="8"/>
      <c r="G7" s="191"/>
      <c r="H7" s="9"/>
      <c r="I7" s="16"/>
      <c r="J7" s="122"/>
      <c r="K7" s="9"/>
      <c r="L7" s="16"/>
    </row>
    <row r="8" spans="1:12" x14ac:dyDescent="0.2">
      <c r="A8" s="182" t="s">
        <v>139</v>
      </c>
      <c r="B8" s="187" t="s">
        <v>238</v>
      </c>
      <c r="C8" s="8"/>
      <c r="D8" s="192"/>
      <c r="E8" s="192"/>
      <c r="F8" s="8"/>
      <c r="G8" s="191"/>
      <c r="H8" s="9"/>
      <c r="I8" s="16"/>
      <c r="J8" s="122"/>
      <c r="K8" s="9"/>
      <c r="L8" s="16"/>
    </row>
    <row r="9" spans="1:12" ht="89.25" x14ac:dyDescent="0.2">
      <c r="A9" s="182" t="s">
        <v>141</v>
      </c>
      <c r="B9" s="187" t="s">
        <v>274</v>
      </c>
      <c r="C9" s="8" t="s">
        <v>218</v>
      </c>
      <c r="D9" s="192"/>
      <c r="E9" s="192"/>
      <c r="F9" s="8"/>
      <c r="G9" s="191"/>
      <c r="H9" s="9"/>
      <c r="I9" s="16"/>
      <c r="J9" s="122"/>
      <c r="K9" s="9"/>
      <c r="L9" s="16"/>
    </row>
    <row r="10" spans="1:12" ht="63.75" x14ac:dyDescent="0.2">
      <c r="A10" s="182" t="s">
        <v>143</v>
      </c>
      <c r="B10" s="187" t="s">
        <v>220</v>
      </c>
      <c r="C10" s="8" t="s">
        <v>221</v>
      </c>
      <c r="D10" s="192"/>
      <c r="E10" s="192"/>
      <c r="F10" s="8"/>
      <c r="G10" s="191"/>
      <c r="H10" s="9"/>
      <c r="I10" s="16"/>
      <c r="J10" s="122"/>
      <c r="K10" s="9"/>
      <c r="L10" s="16"/>
    </row>
    <row r="11" spans="1:12" x14ac:dyDescent="0.2">
      <c r="A11" s="182" t="s">
        <v>290</v>
      </c>
      <c r="B11" s="187" t="s">
        <v>222</v>
      </c>
      <c r="C11" s="8"/>
      <c r="D11" s="192"/>
      <c r="E11" s="192"/>
      <c r="F11" s="8"/>
      <c r="G11" s="191"/>
      <c r="H11" s="9"/>
      <c r="I11" s="16"/>
      <c r="J11" s="122"/>
      <c r="K11" s="9"/>
      <c r="L11" s="16"/>
    </row>
    <row r="12" spans="1:12" x14ac:dyDescent="0.2">
      <c r="A12" s="182" t="s">
        <v>291</v>
      </c>
      <c r="B12" s="187" t="s">
        <v>223</v>
      </c>
      <c r="C12" s="8"/>
      <c r="D12" s="192"/>
      <c r="E12" s="192"/>
      <c r="F12" s="8"/>
      <c r="G12" s="191"/>
      <c r="H12" s="9"/>
      <c r="I12" s="16"/>
      <c r="J12" s="122"/>
      <c r="K12" s="9"/>
      <c r="L12" s="16"/>
    </row>
    <row r="13" spans="1:12" x14ac:dyDescent="0.2">
      <c r="A13" s="182" t="s">
        <v>292</v>
      </c>
      <c r="B13" s="187" t="s">
        <v>224</v>
      </c>
      <c r="C13" s="8"/>
      <c r="D13" s="192"/>
      <c r="E13" s="192"/>
      <c r="F13" s="8"/>
      <c r="G13" s="191"/>
      <c r="H13" s="9"/>
      <c r="I13" s="16"/>
      <c r="J13" s="122"/>
      <c r="K13" s="9"/>
      <c r="L13" s="16"/>
    </row>
    <row r="14" spans="1:12" ht="51" x14ac:dyDescent="0.2">
      <c r="A14" s="182" t="s">
        <v>293</v>
      </c>
      <c r="B14" s="187" t="s">
        <v>275</v>
      </c>
      <c r="C14" s="8"/>
      <c r="D14" s="192"/>
      <c r="E14" s="192"/>
      <c r="F14" s="8"/>
      <c r="G14" s="191"/>
      <c r="H14" s="9"/>
      <c r="I14" s="16"/>
      <c r="J14" s="122"/>
      <c r="K14" s="9"/>
      <c r="L14" s="16"/>
    </row>
    <row r="15" spans="1:12" ht="25.5" x14ac:dyDescent="0.2">
      <c r="A15" s="182" t="s">
        <v>294</v>
      </c>
      <c r="B15" s="187" t="s">
        <v>225</v>
      </c>
      <c r="C15" s="8" t="s">
        <v>226</v>
      </c>
      <c r="D15" s="192"/>
      <c r="E15" s="192"/>
      <c r="F15" s="8"/>
      <c r="G15" s="191"/>
      <c r="H15" s="9"/>
      <c r="I15" s="16"/>
      <c r="J15" s="122"/>
      <c r="K15" s="9"/>
      <c r="L15" s="16"/>
    </row>
    <row r="16" spans="1:12" x14ac:dyDescent="0.2">
      <c r="A16" s="182" t="s">
        <v>295</v>
      </c>
      <c r="B16" s="187" t="s">
        <v>227</v>
      </c>
      <c r="C16" s="8" t="s">
        <v>228</v>
      </c>
      <c r="D16" s="192"/>
      <c r="E16" s="192"/>
      <c r="F16" s="8"/>
      <c r="G16" s="191"/>
      <c r="H16" s="9"/>
      <c r="I16" s="16"/>
      <c r="J16" s="122"/>
      <c r="K16" s="9"/>
      <c r="L16" s="16"/>
    </row>
    <row r="17" spans="1:12" x14ac:dyDescent="0.2">
      <c r="A17" s="182" t="s">
        <v>296</v>
      </c>
      <c r="B17" s="187" t="s">
        <v>229</v>
      </c>
      <c r="C17" s="181"/>
      <c r="D17" s="193"/>
      <c r="E17" s="193"/>
      <c r="F17" s="181"/>
      <c r="G17" s="191"/>
      <c r="H17" s="9"/>
      <c r="I17" s="16"/>
      <c r="J17" s="122"/>
      <c r="K17" s="9"/>
      <c r="L17" s="16"/>
    </row>
    <row r="18" spans="1:12" ht="25.5" x14ac:dyDescent="0.2">
      <c r="A18" s="182" t="s">
        <v>297</v>
      </c>
      <c r="B18" s="187" t="s">
        <v>230</v>
      </c>
      <c r="C18" s="8" t="s">
        <v>231</v>
      </c>
      <c r="D18" s="192"/>
      <c r="E18" s="192"/>
      <c r="F18" s="8"/>
      <c r="G18" s="191"/>
      <c r="H18" s="9"/>
      <c r="I18" s="16"/>
      <c r="J18" s="122"/>
      <c r="K18" s="9"/>
      <c r="L18" s="16"/>
    </row>
    <row r="19" spans="1:12" x14ac:dyDescent="0.2">
      <c r="A19" s="182" t="s">
        <v>298</v>
      </c>
      <c r="B19" s="187" t="s">
        <v>232</v>
      </c>
      <c r="C19" s="8" t="s">
        <v>233</v>
      </c>
      <c r="D19" s="192"/>
      <c r="E19" s="192"/>
      <c r="F19" s="8"/>
      <c r="G19" s="191"/>
      <c r="H19" s="9"/>
      <c r="I19" s="17"/>
      <c r="J19" s="123"/>
      <c r="K19" s="10"/>
      <c r="L19" s="17"/>
    </row>
    <row r="20" spans="1:12" x14ac:dyDescent="0.2">
      <c r="A20" s="182" t="s">
        <v>299</v>
      </c>
      <c r="B20" s="187" t="s">
        <v>234</v>
      </c>
      <c r="C20" s="8"/>
      <c r="D20" s="192"/>
      <c r="E20" s="192"/>
      <c r="F20" s="8"/>
      <c r="G20" s="191"/>
      <c r="H20" s="9"/>
      <c r="I20" s="16"/>
      <c r="J20" s="122"/>
      <c r="K20" s="9"/>
      <c r="L20" s="16"/>
    </row>
    <row r="21" spans="1:12" x14ac:dyDescent="0.2">
      <c r="A21" s="182" t="s">
        <v>300</v>
      </c>
      <c r="B21" s="187" t="s">
        <v>235</v>
      </c>
      <c r="C21" s="8"/>
      <c r="D21" s="192"/>
      <c r="E21" s="192"/>
      <c r="F21" s="8"/>
      <c r="G21" s="191"/>
      <c r="H21" s="9"/>
      <c r="I21" s="16"/>
      <c r="J21" s="122"/>
      <c r="K21" s="9"/>
      <c r="L21" s="16"/>
    </row>
    <row r="22" spans="1:12" x14ac:dyDescent="0.2">
      <c r="A22" s="182" t="s">
        <v>301</v>
      </c>
      <c r="B22" s="187" t="s">
        <v>236</v>
      </c>
      <c r="C22" s="8"/>
      <c r="D22" s="192"/>
      <c r="E22" s="192"/>
      <c r="F22" s="8"/>
      <c r="G22" s="191"/>
      <c r="H22" s="9"/>
      <c r="I22" s="16"/>
      <c r="J22" s="122"/>
      <c r="K22" s="9"/>
      <c r="L22" s="16"/>
    </row>
    <row r="23" spans="1:12" x14ac:dyDescent="0.2">
      <c r="A23" s="182" t="s">
        <v>302</v>
      </c>
      <c r="B23" s="187" t="s">
        <v>237</v>
      </c>
      <c r="C23" s="8"/>
      <c r="D23" s="192"/>
      <c r="E23" s="192"/>
      <c r="F23" s="8"/>
      <c r="G23" s="191"/>
      <c r="H23" s="9"/>
      <c r="I23" s="17"/>
      <c r="J23" s="123"/>
      <c r="K23" s="10"/>
      <c r="L23" s="17"/>
    </row>
    <row r="24" spans="1:12" ht="38.25" x14ac:dyDescent="0.2">
      <c r="A24" s="182" t="s">
        <v>303</v>
      </c>
      <c r="B24" s="187" t="s">
        <v>239</v>
      </c>
      <c r="C24" s="8" t="s">
        <v>240</v>
      </c>
      <c r="D24" s="192"/>
      <c r="E24" s="192"/>
      <c r="F24" s="8"/>
      <c r="G24" s="195"/>
      <c r="H24" s="9"/>
      <c r="I24" s="9"/>
      <c r="J24" s="124"/>
      <c r="K24" s="119"/>
      <c r="L24" s="120"/>
    </row>
    <row r="25" spans="1:12" ht="38.25" x14ac:dyDescent="0.2">
      <c r="A25" s="182" t="s">
        <v>304</v>
      </c>
      <c r="B25" s="187" t="s">
        <v>241</v>
      </c>
      <c r="C25" s="8" t="s">
        <v>242</v>
      </c>
      <c r="D25" s="192">
        <v>8.3000000000000007</v>
      </c>
      <c r="E25" s="192"/>
      <c r="F25" s="8"/>
      <c r="G25" s="195"/>
      <c r="H25" s="9"/>
      <c r="I25" s="9"/>
      <c r="J25" s="124"/>
      <c r="K25" s="119"/>
      <c r="L25" s="120"/>
    </row>
    <row r="26" spans="1:12" ht="25.5" x14ac:dyDescent="0.2">
      <c r="A26" s="182" t="s">
        <v>305</v>
      </c>
      <c r="B26" s="187" t="s">
        <v>243</v>
      </c>
      <c r="C26" s="8"/>
      <c r="D26" s="192"/>
      <c r="E26" s="192"/>
      <c r="F26" s="8"/>
      <c r="G26" s="195"/>
      <c r="H26" s="9"/>
      <c r="I26" s="9"/>
      <c r="J26" s="124"/>
      <c r="K26" s="119"/>
      <c r="L26" s="120"/>
    </row>
    <row r="27" spans="1:12" ht="38.25" x14ac:dyDescent="0.2">
      <c r="A27" s="182" t="s">
        <v>306</v>
      </c>
      <c r="B27" s="187" t="s">
        <v>244</v>
      </c>
      <c r="C27" s="8"/>
      <c r="D27" s="192">
        <v>8.5</v>
      </c>
      <c r="E27" s="192"/>
      <c r="F27" s="8"/>
      <c r="G27" s="195"/>
      <c r="H27" s="9"/>
      <c r="I27" s="9"/>
      <c r="J27" s="124"/>
      <c r="K27" s="119"/>
      <c r="L27" s="120"/>
    </row>
    <row r="28" spans="1:12" ht="38.25" x14ac:dyDescent="0.2">
      <c r="A28" s="182" t="s">
        <v>307</v>
      </c>
      <c r="B28" s="187" t="s">
        <v>245</v>
      </c>
      <c r="C28" s="8"/>
      <c r="D28" s="192" t="s">
        <v>246</v>
      </c>
      <c r="E28" s="192"/>
      <c r="F28" s="8"/>
      <c r="G28" s="195"/>
      <c r="H28" s="9"/>
      <c r="I28" s="9"/>
      <c r="J28" s="124"/>
      <c r="K28" s="119"/>
      <c r="L28" s="120"/>
    </row>
    <row r="29" spans="1:12" ht="38.25" x14ac:dyDescent="0.2">
      <c r="A29" s="182" t="s">
        <v>308</v>
      </c>
      <c r="B29" s="187" t="s">
        <v>247</v>
      </c>
      <c r="C29" s="8" t="s">
        <v>248</v>
      </c>
      <c r="D29" s="192" t="s">
        <v>246</v>
      </c>
      <c r="E29" s="192"/>
      <c r="F29" s="8"/>
      <c r="G29" s="195"/>
      <c r="H29" s="9"/>
      <c r="I29" s="9"/>
      <c r="J29" s="124"/>
      <c r="K29" s="119"/>
      <c r="L29" s="120"/>
    </row>
    <row r="30" spans="1:12" x14ac:dyDescent="0.2">
      <c r="A30" s="182" t="s">
        <v>309</v>
      </c>
      <c r="B30" s="187" t="s">
        <v>249</v>
      </c>
      <c r="C30" s="8"/>
      <c r="D30" s="192" t="s">
        <v>246</v>
      </c>
      <c r="E30" s="192"/>
      <c r="F30" s="8"/>
      <c r="G30" s="195"/>
      <c r="H30" s="9"/>
      <c r="I30" s="9"/>
      <c r="J30" s="124"/>
      <c r="K30" s="119"/>
      <c r="L30" s="120"/>
    </row>
    <row r="31" spans="1:12" ht="25.5" x14ac:dyDescent="0.2">
      <c r="A31" s="182" t="s">
        <v>310</v>
      </c>
      <c r="B31" s="187" t="s">
        <v>250</v>
      </c>
      <c r="C31" s="8" t="s">
        <v>251</v>
      </c>
      <c r="D31" s="192" t="s">
        <v>246</v>
      </c>
      <c r="E31" s="192"/>
      <c r="F31" s="8"/>
      <c r="G31" s="195"/>
      <c r="H31" s="9"/>
      <c r="I31" s="9"/>
      <c r="J31" s="124"/>
      <c r="K31" s="119"/>
      <c r="L31" s="120"/>
    </row>
    <row r="32" spans="1:12" ht="38.25" x14ac:dyDescent="0.2">
      <c r="A32" s="182" t="s">
        <v>311</v>
      </c>
      <c r="B32" s="187" t="s">
        <v>252</v>
      </c>
      <c r="C32" s="8" t="s">
        <v>253</v>
      </c>
      <c r="D32" s="192" t="s">
        <v>246</v>
      </c>
      <c r="E32" s="192"/>
      <c r="F32" s="8"/>
      <c r="G32" s="195"/>
      <c r="H32" s="9"/>
      <c r="I32" s="9"/>
      <c r="J32" s="124"/>
      <c r="K32" s="119"/>
      <c r="L32" s="120"/>
    </row>
    <row r="33" spans="1:12" ht="25.5" x14ac:dyDescent="0.2">
      <c r="A33" s="182" t="s">
        <v>312</v>
      </c>
      <c r="B33" s="187" t="s">
        <v>254</v>
      </c>
      <c r="C33" s="8"/>
      <c r="D33" s="192" t="s">
        <v>255</v>
      </c>
      <c r="E33" s="192"/>
      <c r="F33" s="8"/>
      <c r="G33" s="195"/>
      <c r="H33" s="9"/>
      <c r="I33" s="9"/>
      <c r="J33" s="124"/>
      <c r="K33" s="119"/>
      <c r="L33" s="120"/>
    </row>
    <row r="34" spans="1:12" ht="25.5" x14ac:dyDescent="0.2">
      <c r="A34" s="182" t="s">
        <v>313</v>
      </c>
      <c r="B34" s="56" t="s">
        <v>256</v>
      </c>
      <c r="C34" s="8" t="s">
        <v>257</v>
      </c>
      <c r="D34" s="192" t="s">
        <v>258</v>
      </c>
      <c r="E34" s="192"/>
      <c r="F34" s="8"/>
      <c r="G34" s="195"/>
      <c r="H34" s="9"/>
      <c r="I34" s="9"/>
      <c r="J34" s="124"/>
      <c r="K34" s="119"/>
      <c r="L34" s="120"/>
    </row>
    <row r="35" spans="1:12" x14ac:dyDescent="0.2">
      <c r="A35" s="182" t="s">
        <v>314</v>
      </c>
      <c r="B35" s="56" t="s">
        <v>259</v>
      </c>
      <c r="C35" s="8" t="s">
        <v>260</v>
      </c>
      <c r="D35" s="192" t="s">
        <v>258</v>
      </c>
      <c r="E35" s="192"/>
      <c r="F35" s="8"/>
      <c r="G35" s="195"/>
      <c r="H35" s="9"/>
      <c r="I35" s="9"/>
      <c r="J35" s="124"/>
      <c r="K35" s="119"/>
      <c r="L35" s="120"/>
    </row>
    <row r="36" spans="1:12" ht="26.25" thickBot="1" x14ac:dyDescent="0.25">
      <c r="A36" s="182" t="s">
        <v>315</v>
      </c>
      <c r="B36" s="161" t="s">
        <v>261</v>
      </c>
      <c r="C36" s="129"/>
      <c r="D36" s="194"/>
      <c r="E36" s="194"/>
      <c r="F36" s="129"/>
      <c r="G36" s="197"/>
      <c r="H36" s="127"/>
      <c r="I36" s="127"/>
      <c r="J36" s="130"/>
      <c r="K36" s="127"/>
      <c r="L36" s="128"/>
    </row>
    <row r="37" spans="1:12" ht="13.5" thickBot="1" x14ac:dyDescent="0.25">
      <c r="A37" s="247" t="s">
        <v>205</v>
      </c>
      <c r="B37" s="262"/>
      <c r="C37" s="262"/>
      <c r="D37" s="262"/>
      <c r="E37" s="262"/>
      <c r="F37" s="262"/>
      <c r="G37" s="262"/>
      <c r="H37" s="262"/>
      <c r="I37" s="262"/>
      <c r="J37" s="262"/>
      <c r="K37" s="262"/>
      <c r="L37" s="264"/>
    </row>
    <row r="38" spans="1:12" ht="13.5" thickBot="1" x14ac:dyDescent="0.25">
      <c r="A38" s="150"/>
      <c r="B38" s="32"/>
      <c r="C38" s="174"/>
      <c r="D38" s="147"/>
      <c r="E38" s="147"/>
      <c r="F38" s="110"/>
      <c r="G38" s="114"/>
      <c r="H38" s="115"/>
      <c r="I38" s="55"/>
      <c r="J38" s="111"/>
      <c r="K38" s="32"/>
      <c r="L38" s="33"/>
    </row>
    <row r="39" spans="1:12" s="178" customFormat="1" x14ac:dyDescent="0.2">
      <c r="A39" s="179" t="s">
        <v>262</v>
      </c>
      <c r="D39" s="177"/>
      <c r="E39" s="177"/>
    </row>
  </sheetData>
  <mergeCells count="9">
    <mergeCell ref="A37:L37"/>
    <mergeCell ref="A1:A2"/>
    <mergeCell ref="B1:B2"/>
    <mergeCell ref="G1:I1"/>
    <mergeCell ref="F1:F2"/>
    <mergeCell ref="C1:C2"/>
    <mergeCell ref="A3:L3"/>
    <mergeCell ref="J1:L1"/>
    <mergeCell ref="D1:D2"/>
  </mergeCells>
  <phoneticPr fontId="3" type="noConversion"/>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2B8FA-B5C1-4B48-8B6B-A30B5A0D36B4}">
  <dimension ref="A1:I35"/>
  <sheetViews>
    <sheetView tabSelected="1" zoomScaleNormal="100" workbookViewId="0">
      <selection activeCell="L2" sqref="L2"/>
    </sheetView>
  </sheetViews>
  <sheetFormatPr defaultColWidth="9.140625" defaultRowHeight="12.75" x14ac:dyDescent="0.2"/>
  <cols>
    <col min="1" max="1" width="9.140625" style="211"/>
    <col min="2" max="2" width="45.85546875" style="211" customWidth="1"/>
    <col min="3" max="3" width="57" style="211" customWidth="1"/>
    <col min="4" max="4" width="3.28515625" style="230" bestFit="1" customWidth="1"/>
    <col min="5" max="5" width="3.28515625" style="231" bestFit="1" customWidth="1"/>
    <col min="6" max="8" width="3.28515625" style="230" bestFit="1" customWidth="1"/>
    <col min="9" max="16384" width="9.140625" style="211"/>
  </cols>
  <sheetData>
    <row r="1" spans="1:9" ht="53.25" customHeight="1" x14ac:dyDescent="0.2">
      <c r="A1" s="271" t="s">
        <v>384</v>
      </c>
      <c r="B1" s="271"/>
      <c r="C1" s="271"/>
      <c r="D1" s="271"/>
      <c r="E1" s="271"/>
      <c r="F1" s="271"/>
      <c r="G1" s="271"/>
      <c r="H1" s="271"/>
    </row>
    <row r="2" spans="1:9" ht="106.5" customHeight="1" x14ac:dyDescent="0.2">
      <c r="A2" s="207" t="s">
        <v>8</v>
      </c>
      <c r="B2" s="208" t="s">
        <v>9</v>
      </c>
      <c r="C2" s="209" t="s">
        <v>11</v>
      </c>
      <c r="D2" s="210" t="s">
        <v>316</v>
      </c>
      <c r="E2" s="210" t="s">
        <v>317</v>
      </c>
      <c r="F2" s="210" t="s">
        <v>318</v>
      </c>
      <c r="G2" s="210" t="s">
        <v>319</v>
      </c>
      <c r="H2" s="210" t="s">
        <v>320</v>
      </c>
      <c r="I2" s="270" t="s">
        <v>321</v>
      </c>
    </row>
    <row r="3" spans="1:9" x14ac:dyDescent="0.2">
      <c r="A3" s="212" t="s">
        <v>322</v>
      </c>
      <c r="B3" s="213" t="s">
        <v>323</v>
      </c>
      <c r="C3" s="214"/>
      <c r="D3" s="215"/>
      <c r="E3" s="215"/>
      <c r="F3" s="215"/>
      <c r="G3" s="215"/>
      <c r="H3" s="215"/>
      <c r="I3" s="270"/>
    </row>
    <row r="4" spans="1:9" ht="25.5" x14ac:dyDescent="0.2">
      <c r="A4" s="216" t="s">
        <v>324</v>
      </c>
      <c r="B4" s="217" t="s">
        <v>325</v>
      </c>
      <c r="C4" s="218" t="s">
        <v>326</v>
      </c>
      <c r="D4" s="215"/>
      <c r="E4" s="215"/>
      <c r="F4" s="215"/>
      <c r="G4" s="215"/>
      <c r="H4" s="215"/>
      <c r="I4" s="270"/>
    </row>
    <row r="5" spans="1:9" ht="25.5" x14ac:dyDescent="0.2">
      <c r="A5" s="212" t="s">
        <v>327</v>
      </c>
      <c r="B5" s="217" t="s">
        <v>237</v>
      </c>
      <c r="C5" s="218" t="s">
        <v>328</v>
      </c>
      <c r="D5" s="215"/>
      <c r="E5" s="219"/>
      <c r="F5" s="220"/>
      <c r="G5" s="220"/>
      <c r="H5" s="220"/>
      <c r="I5" s="270"/>
    </row>
    <row r="6" spans="1:9" ht="25.5" x14ac:dyDescent="0.2">
      <c r="A6" s="216" t="s">
        <v>329</v>
      </c>
      <c r="B6" s="217" t="s">
        <v>238</v>
      </c>
      <c r="C6" s="218" t="s">
        <v>330</v>
      </c>
      <c r="D6" s="215"/>
      <c r="E6" s="219"/>
      <c r="F6" s="220"/>
      <c r="G6" s="220"/>
      <c r="H6" s="220"/>
      <c r="I6" s="270"/>
    </row>
    <row r="7" spans="1:9" ht="25.5" x14ac:dyDescent="0.2">
      <c r="A7" s="212" t="s">
        <v>331</v>
      </c>
      <c r="B7" s="221" t="s">
        <v>332</v>
      </c>
      <c r="C7" s="218"/>
      <c r="D7" s="215"/>
      <c r="E7" s="219"/>
      <c r="F7" s="220"/>
      <c r="G7" s="220"/>
      <c r="H7" s="220"/>
      <c r="I7" s="270"/>
    </row>
    <row r="8" spans="1:9" x14ac:dyDescent="0.2">
      <c r="A8" s="216" t="s">
        <v>333</v>
      </c>
      <c r="B8" s="217" t="s">
        <v>236</v>
      </c>
      <c r="C8" s="218"/>
      <c r="D8" s="215"/>
      <c r="E8" s="219"/>
      <c r="F8" s="220"/>
      <c r="G8" s="220"/>
      <c r="H8" s="220"/>
      <c r="I8" s="270"/>
    </row>
    <row r="9" spans="1:9" x14ac:dyDescent="0.2">
      <c r="A9" s="212" t="s">
        <v>334</v>
      </c>
      <c r="B9" s="217" t="s">
        <v>335</v>
      </c>
      <c r="C9" s="218"/>
      <c r="D9" s="215"/>
      <c r="E9" s="219"/>
      <c r="F9" s="220"/>
      <c r="G9" s="220"/>
      <c r="H9" s="220"/>
      <c r="I9" s="270"/>
    </row>
    <row r="10" spans="1:9" x14ac:dyDescent="0.2">
      <c r="A10" s="216" t="s">
        <v>336</v>
      </c>
      <c r="B10" s="217" t="s">
        <v>337</v>
      </c>
      <c r="C10" s="218"/>
      <c r="D10" s="215"/>
      <c r="E10" s="219"/>
      <c r="F10" s="220"/>
      <c r="G10" s="220"/>
      <c r="H10" s="220"/>
      <c r="I10" s="270"/>
    </row>
    <row r="11" spans="1:9" x14ac:dyDescent="0.2">
      <c r="A11" s="212" t="s">
        <v>338</v>
      </c>
      <c r="B11" s="217" t="s">
        <v>339</v>
      </c>
      <c r="C11" s="218"/>
      <c r="D11" s="215"/>
      <c r="E11" s="219"/>
      <c r="F11" s="220"/>
      <c r="G11" s="220"/>
      <c r="H11" s="220"/>
      <c r="I11" s="270"/>
    </row>
    <row r="12" spans="1:9" x14ac:dyDescent="0.2">
      <c r="A12" s="216" t="s">
        <v>340</v>
      </c>
      <c r="B12" s="217" t="s">
        <v>341</v>
      </c>
      <c r="C12" s="218"/>
      <c r="D12" s="215"/>
      <c r="E12" s="219"/>
      <c r="F12" s="220"/>
      <c r="G12" s="220"/>
      <c r="H12" s="220"/>
      <c r="I12" s="270"/>
    </row>
    <row r="13" spans="1:9" ht="38.25" x14ac:dyDescent="0.2">
      <c r="A13" s="212" t="s">
        <v>342</v>
      </c>
      <c r="B13" s="217" t="s">
        <v>343</v>
      </c>
      <c r="C13" s="218"/>
      <c r="D13" s="215"/>
      <c r="E13" s="219"/>
      <c r="F13" s="220"/>
      <c r="G13" s="220"/>
      <c r="H13" s="220"/>
      <c r="I13" s="270"/>
    </row>
    <row r="14" spans="1:9" x14ac:dyDescent="0.2">
      <c r="A14" s="216" t="s">
        <v>344</v>
      </c>
      <c r="B14" s="217" t="s">
        <v>345</v>
      </c>
      <c r="C14" s="218"/>
      <c r="D14" s="215"/>
      <c r="E14" s="219"/>
      <c r="F14" s="220"/>
      <c r="G14" s="220"/>
      <c r="H14" s="220"/>
      <c r="I14" s="270"/>
    </row>
    <row r="15" spans="1:9" ht="25.5" x14ac:dyDescent="0.2">
      <c r="A15" s="212" t="s">
        <v>346</v>
      </c>
      <c r="B15" s="222" t="s">
        <v>347</v>
      </c>
      <c r="C15" s="218"/>
      <c r="D15" s="215"/>
      <c r="E15" s="219"/>
      <c r="F15" s="220"/>
      <c r="G15" s="220"/>
      <c r="H15" s="220"/>
      <c r="I15" s="270"/>
    </row>
    <row r="16" spans="1:9" ht="38.25" x14ac:dyDescent="0.2">
      <c r="A16" s="216" t="s">
        <v>348</v>
      </c>
      <c r="B16" s="217" t="s">
        <v>349</v>
      </c>
      <c r="C16" s="218" t="s">
        <v>350</v>
      </c>
      <c r="D16" s="215"/>
      <c r="E16" s="219"/>
      <c r="F16" s="220"/>
      <c r="G16" s="220"/>
      <c r="H16" s="220"/>
      <c r="I16" s="270"/>
    </row>
    <row r="17" spans="1:9" ht="51" x14ac:dyDescent="0.2">
      <c r="A17" s="212" t="s">
        <v>351</v>
      </c>
      <c r="B17" s="217" t="s">
        <v>352</v>
      </c>
      <c r="C17" s="218" t="s">
        <v>353</v>
      </c>
      <c r="D17" s="215"/>
      <c r="E17" s="219"/>
      <c r="F17" s="223"/>
      <c r="G17" s="223"/>
      <c r="H17" s="223"/>
      <c r="I17" s="270"/>
    </row>
    <row r="18" spans="1:9" ht="38.25" x14ac:dyDescent="0.2">
      <c r="A18" s="216" t="s">
        <v>354</v>
      </c>
      <c r="B18" s="217" t="s">
        <v>355</v>
      </c>
      <c r="C18" s="218" t="s">
        <v>356</v>
      </c>
      <c r="D18" s="215"/>
      <c r="E18" s="219"/>
      <c r="F18" s="220"/>
      <c r="G18" s="220"/>
      <c r="H18" s="220"/>
      <c r="I18" s="270"/>
    </row>
    <row r="19" spans="1:9" ht="25.5" x14ac:dyDescent="0.2">
      <c r="A19" s="212" t="s">
        <v>357</v>
      </c>
      <c r="B19" s="217" t="s">
        <v>358</v>
      </c>
      <c r="C19" s="218"/>
      <c r="D19" s="215"/>
      <c r="E19" s="219"/>
      <c r="F19" s="220"/>
      <c r="G19" s="220"/>
      <c r="H19" s="220"/>
      <c r="I19" s="270"/>
    </row>
    <row r="20" spans="1:9" ht="51" x14ac:dyDescent="0.2">
      <c r="A20" s="216" t="s">
        <v>359</v>
      </c>
      <c r="B20" s="217" t="s">
        <v>360</v>
      </c>
      <c r="C20" s="218" t="s">
        <v>361</v>
      </c>
      <c r="D20" s="215"/>
      <c r="E20" s="219"/>
      <c r="F20" s="220"/>
      <c r="G20" s="220"/>
      <c r="H20" s="220"/>
      <c r="I20" s="270"/>
    </row>
    <row r="21" spans="1:9" ht="102" x14ac:dyDescent="0.2">
      <c r="A21" s="212" t="s">
        <v>362</v>
      </c>
      <c r="B21" s="217" t="s">
        <v>363</v>
      </c>
      <c r="C21" s="218" t="s">
        <v>364</v>
      </c>
      <c r="D21" s="215"/>
      <c r="E21" s="219"/>
      <c r="F21" s="220"/>
      <c r="G21" s="220"/>
      <c r="H21" s="220"/>
      <c r="I21" s="270"/>
    </row>
    <row r="22" spans="1:9" x14ac:dyDescent="0.2">
      <c r="A22" s="216" t="s">
        <v>365</v>
      </c>
      <c r="B22" s="217" t="s">
        <v>366</v>
      </c>
      <c r="C22" s="218" t="s">
        <v>367</v>
      </c>
      <c r="D22" s="215"/>
      <c r="E22" s="219"/>
      <c r="F22" s="220"/>
      <c r="G22" s="220"/>
      <c r="H22" s="220"/>
      <c r="I22" s="270"/>
    </row>
    <row r="23" spans="1:9" x14ac:dyDescent="0.2">
      <c r="A23" s="212" t="s">
        <v>368</v>
      </c>
      <c r="B23" s="217" t="s">
        <v>369</v>
      </c>
      <c r="C23" s="218"/>
      <c r="D23" s="215"/>
      <c r="E23" s="219"/>
      <c r="F23" s="220"/>
      <c r="G23" s="220"/>
      <c r="H23" s="220"/>
      <c r="I23" s="270"/>
    </row>
    <row r="24" spans="1:9" x14ac:dyDescent="0.2">
      <c r="A24" s="216" t="s">
        <v>370</v>
      </c>
      <c r="B24" s="217" t="s">
        <v>371</v>
      </c>
      <c r="C24" s="218"/>
      <c r="D24" s="215"/>
      <c r="E24" s="224"/>
      <c r="F24" s="220"/>
      <c r="G24" s="220"/>
      <c r="H24" s="220"/>
      <c r="I24" s="270"/>
    </row>
    <row r="25" spans="1:9" ht="25.5" x14ac:dyDescent="0.2">
      <c r="A25" s="212" t="s">
        <v>372</v>
      </c>
      <c r="B25" s="217" t="s">
        <v>373</v>
      </c>
      <c r="C25" s="218"/>
      <c r="D25" s="215"/>
      <c r="E25" s="219"/>
      <c r="F25" s="220"/>
      <c r="G25" s="220"/>
      <c r="H25" s="220"/>
      <c r="I25" s="270"/>
    </row>
    <row r="26" spans="1:9" ht="25.5" x14ac:dyDescent="0.2">
      <c r="A26" s="216" t="s">
        <v>374</v>
      </c>
      <c r="B26" s="217" t="s">
        <v>375</v>
      </c>
      <c r="C26" s="218"/>
      <c r="D26" s="215"/>
      <c r="E26" s="219"/>
      <c r="F26" s="220"/>
      <c r="G26" s="220"/>
      <c r="H26" s="220"/>
      <c r="I26" s="270"/>
    </row>
    <row r="27" spans="1:9" ht="51" x14ac:dyDescent="0.2">
      <c r="A27" s="212" t="s">
        <v>376</v>
      </c>
      <c r="B27" s="217" t="s">
        <v>377</v>
      </c>
      <c r="C27" s="218" t="s">
        <v>378</v>
      </c>
      <c r="D27" s="215"/>
      <c r="E27" s="219"/>
      <c r="F27" s="220"/>
      <c r="G27" s="220"/>
      <c r="H27" s="220"/>
      <c r="I27" s="270"/>
    </row>
    <row r="28" spans="1:9" ht="38.25" x14ac:dyDescent="0.2">
      <c r="A28" s="216" t="s">
        <v>379</v>
      </c>
      <c r="B28" s="225" t="s">
        <v>380</v>
      </c>
      <c r="C28" s="226"/>
      <c r="D28" s="215"/>
      <c r="E28" s="219"/>
      <c r="F28" s="220"/>
      <c r="G28" s="220"/>
      <c r="H28" s="220"/>
      <c r="I28" s="270"/>
    </row>
    <row r="29" spans="1:9" ht="13.5" thickBot="1" x14ac:dyDescent="0.25">
      <c r="A29" s="227" t="s">
        <v>381</v>
      </c>
      <c r="B29" s="228" t="s">
        <v>382</v>
      </c>
      <c r="C29" s="226"/>
      <c r="D29" s="229"/>
      <c r="E29" s="219"/>
      <c r="F29" s="223"/>
      <c r="G29" s="223"/>
      <c r="H29" s="223"/>
      <c r="I29" s="270"/>
    </row>
    <row r="30" spans="1:9" ht="13.5" customHeight="1" x14ac:dyDescent="0.2">
      <c r="A30" s="232" t="s">
        <v>383</v>
      </c>
      <c r="B30" s="233"/>
      <c r="C30" s="233"/>
      <c r="D30" s="233"/>
      <c r="E30" s="233"/>
      <c r="F30" s="233"/>
      <c r="G30" s="233"/>
      <c r="H30" s="233"/>
      <c r="I30" s="270"/>
    </row>
    <row r="31" spans="1:9" x14ac:dyDescent="0.2">
      <c r="A31" s="234"/>
      <c r="B31" s="235"/>
      <c r="C31" s="235"/>
      <c r="D31" s="235"/>
      <c r="E31" s="235"/>
      <c r="F31" s="235"/>
      <c r="G31" s="235"/>
      <c r="H31" s="235"/>
      <c r="I31" s="270"/>
    </row>
    <row r="32" spans="1:9" x14ac:dyDescent="0.2">
      <c r="A32" s="234"/>
      <c r="B32" s="235"/>
      <c r="C32" s="235"/>
      <c r="D32" s="235"/>
      <c r="E32" s="235"/>
      <c r="F32" s="235"/>
      <c r="G32" s="235"/>
      <c r="H32" s="235"/>
      <c r="I32" s="270"/>
    </row>
    <row r="33" spans="1:9" ht="13.5" thickBot="1" x14ac:dyDescent="0.25">
      <c r="A33" s="236"/>
      <c r="B33" s="235"/>
      <c r="C33" s="235"/>
      <c r="D33" s="235"/>
      <c r="E33" s="235"/>
      <c r="F33" s="235"/>
      <c r="G33" s="235"/>
      <c r="H33" s="235"/>
      <c r="I33" s="270"/>
    </row>
    <row r="35" spans="1:9" ht="30" x14ac:dyDescent="0.4">
      <c r="B35" s="237"/>
      <c r="C35" s="237"/>
      <c r="D35" s="237"/>
      <c r="E35" s="237"/>
      <c r="F35" s="237"/>
      <c r="G35" s="237"/>
      <c r="H35" s="237"/>
    </row>
  </sheetData>
  <mergeCells count="4">
    <mergeCell ref="I2:I33"/>
    <mergeCell ref="A30:H33"/>
    <mergeCell ref="B35:H35"/>
    <mergeCell ref="A1:H1"/>
  </mergeCells>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137D7-55AD-439C-9D04-D4FC9F651280}">
  <dimension ref="A1:A2"/>
  <sheetViews>
    <sheetView workbookViewId="0">
      <selection activeCell="B2" sqref="B2"/>
    </sheetView>
  </sheetViews>
  <sheetFormatPr defaultRowHeight="12.75" x14ac:dyDescent="0.2"/>
  <sheetData>
    <row r="1" spans="1:1" x14ac:dyDescent="0.2">
      <c r="A1" s="200" t="s">
        <v>263</v>
      </c>
    </row>
    <row r="2" spans="1:1" x14ac:dyDescent="0.2">
      <c r="A2" t="s">
        <v>264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2e85561-782d-4d6a-9030-2b67e125385f">
      <Terms xmlns="http://schemas.microsoft.com/office/infopath/2007/PartnerControls"/>
    </lcf76f155ced4ddcb4097134ff3c332f>
    <TaxCatchAll xmlns="f7c77f7c-a47e-409f-a620-1e0f17f27c8d" xsi:nil="true"/>
    <OnBase_x0020_ID xmlns="22e85561-782d-4d6a-9030-2b67e125385f" xsi:nil="true"/>
    <ProjectID xmlns="22e85561-782d-4d6a-9030-2b67e125385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0D7B2A0947D945B3D9F8D950DB0A2D" ma:contentTypeVersion="21" ma:contentTypeDescription="Create a new document." ma:contentTypeScope="" ma:versionID="6e1a6a78a41aadae8b3602df48e832f6">
  <xsd:schema xmlns:xsd="http://www.w3.org/2001/XMLSchema" xmlns:xs="http://www.w3.org/2001/XMLSchema" xmlns:p="http://schemas.microsoft.com/office/2006/metadata/properties" xmlns:ns1="22e85561-782d-4d6a-9030-2b67e125385f" xmlns:ns3="f7c77f7c-a47e-409f-a620-1e0f17f27c8d" targetNamespace="http://schemas.microsoft.com/office/2006/metadata/properties" ma:root="true" ma:fieldsID="727d7ae8df5ae2b0a763d99a055871c9" ns1:_="" ns3:_="">
    <xsd:import namespace="22e85561-782d-4d6a-9030-2b67e125385f"/>
    <xsd:import namespace="f7c77f7c-a47e-409f-a620-1e0f17f27c8d"/>
    <xsd:element name="properties">
      <xsd:complexType>
        <xsd:sequence>
          <xsd:element name="documentManagement">
            <xsd:complexType>
              <xsd:all>
                <xsd:element ref="ns1:OnBase_x0020_ID" minOccurs="0"/>
                <xsd:element ref="ns1:ProjectID" minOccurs="0"/>
                <xsd:element ref="ns1:MediaServiceMetadata" minOccurs="0"/>
                <xsd:element ref="ns1:MediaServiceFastMetadata" minOccurs="0"/>
                <xsd:element ref="ns1:MediaServiceAutoKeyPoints" minOccurs="0"/>
                <xsd:element ref="ns1:MediaServiceKeyPoints" minOccurs="0"/>
                <xsd:element ref="ns1:MediaServiceDateTaken" minOccurs="0"/>
                <xsd:element ref="ns1:MediaLengthInSeconds" minOccurs="0"/>
                <xsd:element ref="ns1:MediaServiceAutoTags" minOccurs="0"/>
                <xsd:element ref="ns1:MediaServiceGenerationTime" minOccurs="0"/>
                <xsd:element ref="ns1:MediaServiceEventHashCode" minOccurs="0"/>
                <xsd:element ref="ns1:MediaServiceLocation" minOccurs="0"/>
                <xsd:element ref="ns1:MediaServiceOCR" minOccurs="0"/>
                <xsd:element ref="ns1:lcf76f155ced4ddcb4097134ff3c332f" minOccurs="0"/>
                <xsd:element ref="ns3:TaxCatchAll" minOccurs="0"/>
                <xsd:element ref="ns3:SharedWithUsers" minOccurs="0"/>
                <xsd:element ref="ns3:SharedWithDetails" minOccurs="0"/>
                <xsd:element ref="ns1:MediaServiceObjectDetectorVersions" minOccurs="0"/>
                <xsd:element ref="ns1:MediaServiceSearchProperties" minOccurs="0"/>
                <xsd:element ref="ns1: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e85561-782d-4d6a-9030-2b67e125385f" elementFormDefault="qualified">
    <xsd:import namespace="http://schemas.microsoft.com/office/2006/documentManagement/types"/>
    <xsd:import namespace="http://schemas.microsoft.com/office/infopath/2007/PartnerControls"/>
    <xsd:element name="OnBase_x0020_ID" ma:index="0" nillable="true" ma:displayName="OnBase ID" ma:internalName="OnBase_x0020_ID">
      <xsd:simpleType>
        <xsd:restriction base="dms:Text">
          <xsd:maxLength value="6"/>
        </xsd:restriction>
      </xsd:simpleType>
    </xsd:element>
    <xsd:element name="ProjectID" ma:index="4" nillable="true" ma:displayName="Project ID" ma:format="Dropdown" ma:internalName="ProjectID">
      <xsd:simpleType>
        <xsd:restriction base="dms:Text">
          <xsd:maxLength value="6"/>
        </xsd:restriction>
      </xsd:simpleType>
    </xsd:element>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AutoKeyPoints" ma:index="9" nillable="true" ma:displayName="MediaServiceAutoKeyPoints" ma:hidden="true" ma:internalName="MediaServiceAutoKeyPoints" ma:readOnly="true">
      <xsd:simpleType>
        <xsd:restriction base="dms:Note"/>
      </xsd:simpleType>
    </xsd:element>
    <xsd:element name="MediaServiceKeyPoints" ma:index="10" nillable="true" ma:displayName="KeyPoints" ma:internalName="MediaServiceKeyPoints" ma:readOnly="true">
      <xsd:simpleType>
        <xsd:restriction base="dms:Note">
          <xsd:maxLength value="255"/>
        </xsd:restriction>
      </xsd:simpleType>
    </xsd:element>
    <xsd:element name="MediaServiceDateTaken" ma:index="11" nillable="true" ma:displayName="MediaServiceDateTaken" ma:hidden="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fbe8bdc-fc1f-4c19-92ca-21ed732ce2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7c77f7c-a47e-409f-a620-1e0f17f27c8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eaf278-f137-4e70-9e20-53f35be8071b}" ma:internalName="TaxCatchAll" ma:showField="CatchAllData" ma:web="f7c77f7c-a47e-409f-a620-1e0f17f27c8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FA2948-45C2-48BD-98AE-FCD63E4A83F9}">
  <ds:schemaRef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elements/1.1/"/>
    <ds:schemaRef ds:uri="http://purl.org/dc/terms/"/>
    <ds:schemaRef ds:uri="d40aff16-635f-47a8-90e8-131dabfecf75"/>
    <ds:schemaRef ds:uri="http://schemas.microsoft.com/office/infopath/2007/PartnerControls"/>
    <ds:schemaRef ds:uri="33e4d7f5-94f9-4cfa-a7de-c05bd85d81fe"/>
    <ds:schemaRef ds:uri="http://purl.org/dc/dcmitype/"/>
  </ds:schemaRefs>
</ds:datastoreItem>
</file>

<file path=customXml/itemProps2.xml><?xml version="1.0" encoding="utf-8"?>
<ds:datastoreItem xmlns:ds="http://schemas.openxmlformats.org/officeDocument/2006/customXml" ds:itemID="{B62C3216-35D0-4EAF-9316-D1889E153A20}">
  <ds:schemaRefs>
    <ds:schemaRef ds:uri="http://schemas.microsoft.com/sharepoint/v3/contenttype/forms"/>
  </ds:schemaRefs>
</ds:datastoreItem>
</file>

<file path=customXml/itemProps3.xml><?xml version="1.0" encoding="utf-8"?>
<ds:datastoreItem xmlns:ds="http://schemas.openxmlformats.org/officeDocument/2006/customXml" ds:itemID="{E0603306-FA85-4D00-8606-5227F5AE14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Technical Items - Detailed</vt:lpstr>
      <vt:lpstr>Structure Checklist</vt:lpstr>
      <vt:lpstr>Batch Structures</vt:lpstr>
      <vt:lpstr>Screenshots</vt:lpstr>
    </vt:vector>
  </TitlesOfParts>
  <Manager/>
  <Company>Preferred Organization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John.Capobianco@mbakerintl.com</dc:creator>
  <cp:keywords/>
  <dc:description/>
  <cp:lastModifiedBy>Uhlemann, Geoff</cp:lastModifiedBy>
  <cp:revision/>
  <dcterms:created xsi:type="dcterms:W3CDTF">2004-06-14T16:01:28Z</dcterms:created>
  <dcterms:modified xsi:type="dcterms:W3CDTF">2026-06-22T21:15:04Z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0x010100390D7B2A0947D945B3D9F8D950DB0A2D</vt:lpwstr>
  </property>
  <property fmtid="{D5CDD505-2E9C-101B-9397-08002B2CF9AE}" pid="3" name="Order">
    <vt:r8>17100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